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<sst xmlns="http://schemas.openxmlformats.org/spreadsheetml/2006/main" uniqueCount="428">
  <si>
    <t>Driver Scorecard Report</t>
  </si>
  <si>
    <t>DSV ONLY (Multiple time zone)</t>
  </si>
  <si>
    <t>From 27/02/2023 To 27/02/2023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</si>
  <si>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</si>
  <si>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</si>
  <si>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</si>
  <si>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</si>
  <si>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</si>
  <si>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</si>
  <si>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</si>
  <si>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</si>
  <si>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</si>
  <si>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</si>
  <si>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</si>
  <si>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</si>
  <si>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</si>
  <si>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</si>
  <si>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</si>
  <si>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</si>
  <si>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</si>
  <si>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</si>
  <si>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</si>
  <si>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</si>
  <si>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</si>
  <si>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</si>
  <si>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</si>
  <si>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</si>
  <si>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</si>
  <si>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</si>
  <si>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</si>
  <si>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</si>
  <si>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</si>
  <si>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</si>
  <si>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</si>
  <si>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</si>
  <si>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</si>
  <si>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27/02/2023-27/02/2023</t>
  </si>
  <si>
    <t>Drivers</t>
  </si>
  <si>
    <t>0:00:00</t>
  </si>
  <si>
    <t>FRANCIS ONDARI GWARU</t>
  </si>
  <si>
    <t>KDH 757P(Siginon)(T)</t>
  </si>
  <si>
    <t>00:00:12</t>
  </si>
  <si>
    <t>01:19:08</t>
  </si>
  <si>
    <t>HUMPREY KARISA</t>
  </si>
  <si>
    <t>DAVID MUTURI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</si>
  <si>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</si>
  <si>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</si>
  <si>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</si>
  <si>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</si>
  <si>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</si>
  <si>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</si>
  <si>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00:01:36</t>
  </si>
  <si>
    <t>JONAH KIPTANUI</t>
  </si>
  <si>
    <t>KCQ 732J(Siginon)(F)</t>
  </si>
  <si>
    <t>00:03:04</t>
  </si>
  <si>
    <t>05:50:08</t>
  </si>
  <si>
    <t>NIVELY KISAKA</t>
  </si>
  <si>
    <t>KBS 539H(Siginon)(T)</t>
  </si>
  <si>
    <t>03:52:58</t>
  </si>
  <si>
    <t>SEBASTIAN MBONDO</t>
  </si>
  <si>
    <t>JOAKIM MUSYIOKA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</si>
  <si>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</si>
  <si>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</si>
  <si>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</si>
  <si>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</si>
  <si>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</si>
  <si>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</si>
  <si>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</si>
  <si>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</si>
  <si>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</si>
  <si>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</si>
  <si>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</si>
  <si>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</si>
  <si>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00:08:56</t>
  </si>
  <si>
    <t>SIMON WAWERU</t>
  </si>
  <si>
    <t>KCT 739S(Siginon)(T)</t>
  </si>
  <si>
    <t>00:05:28</t>
  </si>
  <si>
    <t>01:56:20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</si>
  <si>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</si>
  <si>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</si>
  <si>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</si>
  <si>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</si>
  <si>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</si>
  <si>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</si>
  <si>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03:23:12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</si>
  <si>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</si>
  <si>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</si>
  <si>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</si>
  <si>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</si>
  <si>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</si>
  <si>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</si>
  <si>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</si>
  <si>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</si>
  <si>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</si>
  <si>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</si>
  <si>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</si>
  <si>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</si>
  <si>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</si>
  <si>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00:05:24</t>
  </si>
  <si>
    <t>AHMED  SALIM</t>
  </si>
  <si>
    <t>DAVID AGANDA</t>
  </si>
  <si>
    <t>FRANCIS MUSYOKA</t>
  </si>
  <si>
    <t>DAVID BETT</t>
  </si>
  <si>
    <t>KDH 752P(Siginon)(T)</t>
  </si>
  <si>
    <t>00:20:32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</si>
  <si>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</si>
  <si>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</si>
  <si>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</si>
  <si>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</si>
  <si>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</si>
  <si>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</si>
  <si>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03:08:40</t>
  </si>
  <si>
    <t>ALPHONSE KIPCHUMBA CHEROP</t>
  </si>
  <si>
    <t>KCG 390H(Siginon)(T)</t>
  </si>
  <si>
    <t>ALPHONSE MWAFUSI MKALA</t>
  </si>
  <si>
    <t>KCG 078F(Siginon)(F)</t>
  </si>
  <si>
    <t>ANTONY KENGA MGIRIAMA</t>
  </si>
  <si>
    <t>KDG 883A(Siginon)(T)</t>
  </si>
  <si>
    <t>00:00:20</t>
  </si>
  <si>
    <t>ANTHONY KINYUA GITONGA</t>
  </si>
  <si>
    <t>KCT 769S(Siginon)(F)</t>
  </si>
  <si>
    <t>ANTONY M. MWANGI</t>
  </si>
  <si>
    <t>KBS 530N(Siginon)(T)</t>
  </si>
  <si>
    <t>ANTONY MAINA NJAGI</t>
  </si>
  <si>
    <t>KBS 541H(Siginon)(T)</t>
  </si>
  <si>
    <t>11:16:54</t>
  </si>
  <si>
    <t>ARMSTRONG K. TOWETT</t>
  </si>
  <si>
    <t>BARMOSHO BIWOTT</t>
  </si>
  <si>
    <t>KCG 080F(Siginon)(B)</t>
  </si>
  <si>
    <t>02:30:58</t>
  </si>
  <si>
    <t>BARNABAS K. CHEBET</t>
  </si>
  <si>
    <t>KCQ 733J(Siginon)(T)</t>
  </si>
  <si>
    <t>00:13:08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</si>
  <si>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</si>
  <si>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</si>
  <si>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</si>
  <si>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</si>
  <si>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</si>
  <si>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</si>
  <si>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</si>
  <si>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</si>
  <si>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00:10:00</t>
  </si>
  <si>
    <t>01:25:44</t>
  </si>
  <si>
    <t>BERNARD KITUR KIPYEGON</t>
  </si>
  <si>
    <t>BERNARD MBURU KAROGI</t>
  </si>
  <si>
    <t>KBQ 690K(Siginon)(T)</t>
  </si>
  <si>
    <t>00:13:44</t>
  </si>
  <si>
    <t>03:32:12</t>
  </si>
  <si>
    <t>BERNARD MUREITHI THUKU</t>
  </si>
  <si>
    <t>BILALI ABDALLA BEFUJO</t>
  </si>
  <si>
    <t>KDB 942U(Siginon)(F)</t>
  </si>
  <si>
    <t>04:33:06</t>
  </si>
  <si>
    <t>BONIFACE NG'ANG'A</t>
  </si>
  <si>
    <t>KCG 317H(Siginon)(F)</t>
  </si>
  <si>
    <t>CHARLES GUDA OKOTH</t>
  </si>
  <si>
    <t>KDB 937U(Siginon)(F)</t>
  </si>
  <si>
    <t>30:15:18</t>
  </si>
  <si>
    <t>CHARLES KIBET SIELE</t>
  </si>
  <si>
    <t>03:17:24</t>
  </si>
  <si>
    <t>CHARLES MAINA MWAURA</t>
  </si>
  <si>
    <t>CHARLES ODUOL OWUOR</t>
  </si>
  <si>
    <t>KDB 943U(Siginon)(B)</t>
  </si>
  <si>
    <t>00:00:52</t>
  </si>
  <si>
    <t>18:55:44</t>
  </si>
  <si>
    <t>CHARLES WAIRUMBI KIARIE</t>
  </si>
  <si>
    <t>CHRISPINUS SEME WEPUKHULU</t>
  </si>
  <si>
    <t>COSMAS KIMEU WAMBUA</t>
  </si>
  <si>
    <t>KDC 687X(Siginon)(T)</t>
  </si>
  <si>
    <t>03:38:54</t>
  </si>
  <si>
    <t>DANIEL K. BOIT</t>
  </si>
  <si>
    <t>DANIEL KARIUKI WAITHAKA</t>
  </si>
  <si>
    <t>DANIEL KIPSEREM SUM</t>
  </si>
  <si>
    <t>KDB 440A(Siginon)(F)</t>
  </si>
  <si>
    <t>11:06:20</t>
  </si>
  <si>
    <t>DANIEL KIMUTAI KOECH</t>
  </si>
  <si>
    <t>KBA 890S(Siginon)(T)</t>
  </si>
  <si>
    <t>DANIEL KOECH KIPKEMOI</t>
  </si>
  <si>
    <t>DANIEL MUGO WAMAI</t>
  </si>
  <si>
    <t>KDB 435A(Siginon)(B)</t>
  </si>
  <si>
    <t>00:42:32</t>
  </si>
  <si>
    <t>DANIEL NZAU KING'OKA</t>
  </si>
  <si>
    <t>DAVID BARAZA NYONGESA</t>
  </si>
  <si>
    <t>KDB 441A(Siginon)(B)</t>
  </si>
  <si>
    <t>DAVID CHESANG</t>
  </si>
  <si>
    <t>KCD 213Q(Siginon)(B)</t>
  </si>
  <si>
    <t>01:24:22</t>
  </si>
  <si>
    <t>DAVID JAMES MWENDWA</t>
  </si>
  <si>
    <t>DAVID K. BETT</t>
  </si>
  <si>
    <t>KBS 041J(Siginon)(F)</t>
  </si>
  <si>
    <t>DAVID KIMANI WAIHIGA</t>
  </si>
  <si>
    <t>DAVID KYALO KANUNA</t>
  </si>
  <si>
    <t>KDC 684X(Siginon)(T)</t>
  </si>
  <si>
    <t>37:04:12</t>
  </si>
  <si>
    <t>DAVID O. AGANDA</t>
  </si>
  <si>
    <t>KCE 623H(Siginon)(B)</t>
  </si>
  <si>
    <t>DISHAN M. KUNINGA</t>
  </si>
  <si>
    <t>KBJ 147C(Siginon)(F)</t>
  </si>
  <si>
    <t>05:22:36</t>
  </si>
  <si>
    <t>DOMINIC MUTINDA KIMUYU</t>
  </si>
  <si>
    <t>DOMINIC MWALUKO MWINZI</t>
  </si>
  <si>
    <t>DOMINIC NDOLO MUVAA</t>
  </si>
  <si>
    <t>KDC 685X(Siginon)(T)</t>
  </si>
  <si>
    <t>00:02:48</t>
  </si>
  <si>
    <t>19:54:46</t>
  </si>
  <si>
    <t>EDWARD KAMAU NDEGWA</t>
  </si>
  <si>
    <t>ELISHA O. ODHIAMBO</t>
  </si>
  <si>
    <t>ELIUD NGALA KENGA</t>
  </si>
  <si>
    <t>EMMANUEL KIPKOGEI YATOR</t>
  </si>
  <si>
    <t>KCG 385H(Siginon)(TT)</t>
  </si>
  <si>
    <t>00:00:32</t>
  </si>
  <si>
    <t>EMMANUEL OTIENO ODUOR</t>
  </si>
  <si>
    <t>EZEKIEL ALOMBA ONYANGO</t>
  </si>
  <si>
    <t>KBQ 616E(Siginon)(F)</t>
  </si>
  <si>
    <t>00:02:32</t>
  </si>
  <si>
    <t>New driver</t>
  </si>
  <si>
    <t>FRANCIS KIMEI NDEGE</t>
  </si>
  <si>
    <t>KBS 534N(Siginon)(T)</t>
  </si>
  <si>
    <t>00:01:56</t>
  </si>
  <si>
    <t>FRANCIS MUSYOKI</t>
  </si>
  <si>
    <t>KCT 742S(Siginon)(F)</t>
  </si>
  <si>
    <t>00:01:00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</si>
  <si>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</si>
  <si>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</si>
  <si>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</si>
  <si>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</si>
  <si>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</si>
  <si>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</si>
  <si>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</si>
  <si>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</si>
  <si>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</si>
  <si>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</si>
  <si>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</si>
  <si>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</si>
  <si>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</si>
  <si>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00:14:08</t>
  </si>
  <si>
    <t>15:26:56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</si>
  <si>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</si>
  <si>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</si>
  <si>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</si>
  <si>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</si>
  <si>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</si>
  <si>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</si>
  <si>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</si>
  <si>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</si>
  <si>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00:04:28</t>
  </si>
  <si>
    <t>00:17:24</t>
  </si>
  <si>
    <t>ISAIAH CHERUIYOT KILEL</t>
  </si>
  <si>
    <t>KBP 607L(Siginon)(F)</t>
  </si>
  <si>
    <t>JAMES WASHALA</t>
  </si>
  <si>
    <t>KCQ 739J(Siginon)(T)</t>
  </si>
  <si>
    <t>02:43:36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</si>
  <si>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</si>
  <si>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</si>
  <si>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</si>
  <si>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</si>
  <si>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</si>
  <si>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</si>
  <si>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</si>
  <si>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</si>
  <si>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</si>
  <si>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</si>
  <si>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00:02:52</t>
  </si>
  <si>
    <t>08:31:58</t>
  </si>
  <si>
    <t>JOSEPH KIPKEMBOI BIRGEN</t>
  </si>
  <si>
    <t>KCQ 914A(Siginon)(T)</t>
  </si>
  <si>
    <t>05:01:48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</si>
  <si>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</si>
  <si>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</si>
  <si>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</si>
  <si>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</si>
  <si>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</si>
  <si>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</si>
  <si>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</si>
  <si>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</si>
  <si>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</si>
  <si>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</si>
  <si>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</si>
  <si>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</si>
  <si>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</si>
  <si>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</si>
  <si>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</si>
  <si>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</si>
  <si>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</si>
  <si>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</si>
  <si>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00:28:22</t>
  </si>
  <si>
    <t>KIPTUM LEMISO</t>
  </si>
  <si>
    <t>KOMBO NGALA</t>
  </si>
  <si>
    <t>KBS 049J(Siginon)(T)</t>
  </si>
  <si>
    <t>01:50:26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</si>
  <si>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</si>
  <si>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</si>
  <si>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</si>
  <si>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</si>
  <si>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</si>
  <si>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</si>
  <si>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</si>
  <si>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</si>
  <si>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16:16:44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</si>
  <si>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</si>
  <si>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</si>
  <si>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</si>
  <si>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</si>
  <si>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</si>
  <si>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</si>
  <si>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19:38:28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</si>
  <si>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</si>
  <si>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</si>
  <si>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</si>
  <si>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</si>
  <si>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</si>
  <si>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</si>
  <si>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</si>
  <si>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</si>
  <si>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</si>
  <si>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</si>
  <si>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</si>
  <si>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</si>
  <si>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</si>
  <si>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</si>
  <si>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</si>
  <si>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</si>
  <si>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19:12:52</t>
  </si>
  <si>
    <t>MUZI MWERO NDORO</t>
  </si>
  <si>
    <t>MWASEMA RINGI ALI</t>
  </si>
  <si>
    <t>NEVILY MAZAZI KITSAKA</t>
  </si>
  <si>
    <t>KDC 686X(Siginon)(T)</t>
  </si>
  <si>
    <t>00:00:08</t>
  </si>
  <si>
    <t>03:40:20</t>
  </si>
  <si>
    <t>NEWTON MWANDIKI FESTUS</t>
  </si>
  <si>
    <t>KBQ 617E(Siginon)(F)</t>
  </si>
  <si>
    <t>02:28:38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</si>
  <si>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</si>
  <si>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</si>
  <si>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</si>
  <si>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</si>
  <si>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</si>
  <si>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</si>
  <si>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</si>
  <si>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</si>
  <si>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</si>
  <si>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</si>
  <si>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</si>
  <si>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00:22:00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</si>
  <si>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</si>
  <si>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</si>
  <si>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</si>
  <si>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</si>
  <si>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</si>
  <si>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</si>
  <si>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</si>
  <si>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</si>
  <si>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</si>
  <si>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</si>
  <si>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</si>
  <si>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KDC 692X(Siginon)(T)</t>
  </si>
  <si>
    <t>28:49:40</t>
  </si>
  <si>
    <t>PHILIP KIBUNYWA KAHIRA</t>
  </si>
  <si>
    <t>KCG 384H(Siginon)(B)</t>
  </si>
  <si>
    <t>18:36:14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</si>
  <si>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</si>
  <si>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</si>
  <si>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</si>
  <si>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</si>
  <si>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</si>
  <si>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</si>
  <si>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</si>
  <si>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</si>
  <si>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</si>
  <si>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</si>
  <si>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</si>
  <si>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</si>
  <si>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</si>
  <si>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02:09:06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</si>
  <si>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</si>
  <si>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</si>
  <si>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</si>
  <si>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</si>
  <si>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</si>
  <si>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</si>
  <si>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18:18:50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</si>
  <si>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</si>
  <si>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</si>
  <si>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</si>
  <si>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</si>
  <si>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</si>
  <si>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</si>
  <si>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</si>
  <si>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</si>
  <si>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</si>
  <si>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</si>
  <si>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</si>
  <si>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</si>
  <si>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</si>
  <si>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</si>
  <si>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</si>
  <si>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</si>
  <si>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00:01:20</t>
  </si>
  <si>
    <t>VINCENT KIBET</t>
  </si>
  <si>
    <t>KDH 750P(Siginon)(T)</t>
  </si>
  <si>
    <t>WESLEY KIMUTAI KOSKEI</t>
  </si>
  <si>
    <t>WILLIAM KIPTARUS KIPYEGO</t>
  </si>
  <si>
    <t>KBS 566H(Siginon)(T)</t>
  </si>
  <si>
    <t>01:03:40</t>
  </si>
  <si>
    <t>WILLIAM OGEDA ODONGO</t>
  </si>
  <si>
    <t>WILLY NG'ENO</t>
  </si>
  <si>
    <t>WILSON KYENGO MBONDO</t>
  </si>
  <si>
    <t>WYCLIFE MUTUNGA KIOKO</t>
  </si>
  <si>
    <t>00:34:48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</si>
  <si>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</si>
  <si>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</si>
  <si>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</si>
  <si>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</si>
  <si>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</si>
  <si>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</si>
  <si>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</si>
  <si>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</si>
  <si>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</si>
  <si>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</si>
  <si>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</si>
  <si>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</si>
  <si>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</si>
  <si>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00:01:58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</si>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</sst>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2.74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393.88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0.2</v>
      </c>
      <c r="N15" s="24" t="s">
        <v>41</v>
      </c>
      <c r="O15" s="24">
        <v>0.05</v>
      </c>
      <c r="P15" s="24">
        <v>7.91</v>
      </c>
      <c r="Q15" s="24" t="s">
        <v>42</v>
      </c>
      <c r="R15" s="24">
        <v>2.01</v>
      </c>
      <c r="S15" s="25">
        <v>2.06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46.32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333.5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1.6</v>
      </c>
      <c r="N21" s="24" t="s">
        <v>51</v>
      </c>
      <c r="O21" s="24">
        <v>0.48</v>
      </c>
      <c r="P21" s="24">
        <v>0</v>
      </c>
      <c r="Q21" s="24" t="s">
        <v>38</v>
      </c>
      <c r="R21" s="24">
        <v>0</v>
      </c>
      <c r="S21" s="23">
        <v>0.48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86.16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3.07</v>
      </c>
      <c r="N22" s="22" t="s">
        <v>54</v>
      </c>
      <c r="O22" s="22">
        <v>3.56</v>
      </c>
      <c r="P22" s="22">
        <v>35.01</v>
      </c>
      <c r="Q22" s="22" t="s">
        <v>55</v>
      </c>
      <c r="R22" s="22">
        <v>40.64</v>
      </c>
      <c r="S22" s="26">
        <v>44.2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985.62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</v>
      </c>
      <c r="M23" s="24">
        <v>0</v>
      </c>
      <c r="N23" s="24" t="s">
        <v>38</v>
      </c>
      <c r="O23" s="24">
        <v>0</v>
      </c>
      <c r="P23" s="24">
        <v>23.3</v>
      </c>
      <c r="Q23" s="24" t="s">
        <v>58</v>
      </c>
      <c r="R23" s="24">
        <v>2.36</v>
      </c>
      <c r="S23" s="25">
        <v>2.56</v>
      </c>
    </row>
    <row r="24" spans="1:19">
      <c r="A24" s="22">
        <v>11</v>
      </c>
      <c r="B24" s="22" t="s">
        <v>59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444.8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20.6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873.22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0.02</v>
      </c>
      <c r="Q31" s="24" t="s">
        <v>41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402.12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8.93</v>
      </c>
      <c r="N33" s="24" t="s">
        <v>73</v>
      </c>
      <c r="O33" s="24">
        <v>2.22</v>
      </c>
      <c r="P33" s="24">
        <v>0</v>
      </c>
      <c r="Q33" s="24" t="s">
        <v>38</v>
      </c>
      <c r="R33" s="24">
        <v>0</v>
      </c>
      <c r="S33" s="25">
        <v>2.22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367.98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5.47</v>
      </c>
      <c r="N34" s="22" t="s">
        <v>76</v>
      </c>
      <c r="O34" s="22">
        <v>1.49</v>
      </c>
      <c r="P34" s="22">
        <v>11.63</v>
      </c>
      <c r="Q34" s="22" t="s">
        <v>77</v>
      </c>
      <c r="R34" s="22">
        <v>3.16</v>
      </c>
      <c r="S34" s="25">
        <v>4.65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14.76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678.98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20.32</v>
      </c>
      <c r="Q38" s="22" t="s">
        <v>84</v>
      </c>
      <c r="R38" s="22">
        <v>2.99</v>
      </c>
      <c r="S38" s="25">
        <v>2.99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 t="s">
        <v>89</v>
      </c>
      <c r="D42" s="22" t="s">
        <v>36</v>
      </c>
      <c r="E42" s="22" t="s">
        <v>37</v>
      </c>
      <c r="F42" s="22">
        <v>474.72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340.52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300.08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78.9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450.48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5.4</v>
      </c>
      <c r="N46" s="22" t="s">
        <v>98</v>
      </c>
      <c r="O46" s="22">
        <v>1.2</v>
      </c>
      <c r="P46" s="22">
        <v>0</v>
      </c>
      <c r="Q46" s="22" t="s">
        <v>38</v>
      </c>
      <c r="R46" s="22">
        <v>0</v>
      </c>
      <c r="S46" s="23">
        <v>1.2</v>
      </c>
    </row>
    <row r="47" spans="1:19">
      <c r="A47" s="24">
        <v>34</v>
      </c>
      <c r="B47" s="24" t="s">
        <v>99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309.24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2.05</v>
      </c>
      <c r="Q50" s="22" t="s">
        <v>104</v>
      </c>
      <c r="R50" s="22">
        <v>0.66</v>
      </c>
      <c r="S50" s="23">
        <v>0.66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19.14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 t="s">
        <v>110</v>
      </c>
      <c r="D54" s="22" t="s">
        <v>36</v>
      </c>
      <c r="E54" s="22" t="s">
        <v>37</v>
      </c>
      <c r="F54" s="22">
        <v>925.1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18.87</v>
      </c>
      <c r="Q54" s="22" t="s">
        <v>111</v>
      </c>
      <c r="R54" s="22">
        <v>2.04</v>
      </c>
      <c r="S54" s="25">
        <v>2.04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 t="s">
        <v>115</v>
      </c>
      <c r="D56" s="22" t="s">
        <v>36</v>
      </c>
      <c r="E56" s="22" t="s">
        <v>37</v>
      </c>
      <c r="F56" s="22">
        <v>194.64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 t="s">
        <v>117</v>
      </c>
      <c r="D57" s="24" t="s">
        <v>36</v>
      </c>
      <c r="E57" s="24" t="s">
        <v>37</v>
      </c>
      <c r="F57" s="24">
        <v>565.66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0.33</v>
      </c>
      <c r="N57" s="24" t="s">
        <v>118</v>
      </c>
      <c r="O57" s="24">
        <v>0.06</v>
      </c>
      <c r="P57" s="24">
        <v>0</v>
      </c>
      <c r="Q57" s="24" t="s">
        <v>38</v>
      </c>
      <c r="R57" s="24">
        <v>0</v>
      </c>
      <c r="S57" s="23">
        <v>0.06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3.68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121</v>
      </c>
      <c r="C59" s="24" t="s">
        <v>122</v>
      </c>
      <c r="D59" s="24" t="s">
        <v>36</v>
      </c>
      <c r="E59" s="24" t="s">
        <v>37</v>
      </c>
      <c r="F59" s="24">
        <v>1022.42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123</v>
      </c>
      <c r="C60" s="22" t="s">
        <v>124</v>
      </c>
      <c r="D60" s="22" t="s">
        <v>36</v>
      </c>
      <c r="E60" s="22" t="s">
        <v>37</v>
      </c>
      <c r="F60" s="22">
        <v>236.14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67.69</v>
      </c>
      <c r="Q60" s="22" t="s">
        <v>125</v>
      </c>
      <c r="R60" s="22">
        <v>28.67</v>
      </c>
      <c r="S60" s="26">
        <v>28.67</v>
      </c>
    </row>
    <row r="61" spans="1:19">
      <c r="A61" s="24">
        <v>48</v>
      </c>
      <c r="B61" s="24" t="s">
        <v>126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127</v>
      </c>
      <c r="C62" s="22" t="s">
        <v>128</v>
      </c>
      <c r="D62" s="22" t="s">
        <v>36</v>
      </c>
      <c r="E62" s="22" t="s">
        <v>37</v>
      </c>
      <c r="F62" s="22">
        <v>868.56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15.1</v>
      </c>
      <c r="Q62" s="22" t="s">
        <v>129</v>
      </c>
      <c r="R62" s="22">
        <v>1.74</v>
      </c>
      <c r="S62" s="23">
        <v>1.74</v>
      </c>
    </row>
    <row r="63" spans="1:19">
      <c r="A63" s="24">
        <v>50</v>
      </c>
      <c r="B63" s="24" t="s">
        <v>130</v>
      </c>
      <c r="C63" s="24" t="s">
        <v>131</v>
      </c>
      <c r="D63" s="24" t="s">
        <v>36</v>
      </c>
      <c r="E63" s="24" t="s">
        <v>37</v>
      </c>
      <c r="F63" s="24">
        <v>518.54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13.13</v>
      </c>
      <c r="N63" s="24" t="s">
        <v>132</v>
      </c>
      <c r="O63" s="24">
        <v>2.53</v>
      </c>
      <c r="P63" s="24">
        <v>0</v>
      </c>
      <c r="Q63" s="24" t="s">
        <v>38</v>
      </c>
      <c r="R63" s="24">
        <v>0</v>
      </c>
      <c r="S63" s="25">
        <v>2.53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3.26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 t="s">
        <v>140</v>
      </c>
      <c r="D69" s="24" t="s">
        <v>36</v>
      </c>
      <c r="E69" s="24" t="s">
        <v>37</v>
      </c>
      <c r="F69" s="24">
        <v>715.46</v>
      </c>
      <c r="G69" s="24">
        <v>0</v>
      </c>
      <c r="H69" s="24">
        <v>0</v>
      </c>
      <c r="I69" s="24">
        <v>0</v>
      </c>
      <c r="J69" s="24">
        <v>2</v>
      </c>
      <c r="K69" s="24">
        <v>2</v>
      </c>
      <c r="L69" s="24">
        <v>0.28</v>
      </c>
      <c r="M69" s="24">
        <v>10</v>
      </c>
      <c r="N69" s="24" t="s">
        <v>141</v>
      </c>
      <c r="O69" s="24">
        <v>1.4</v>
      </c>
      <c r="P69" s="24">
        <v>8.57</v>
      </c>
      <c r="Q69" s="24" t="s">
        <v>142</v>
      </c>
      <c r="R69" s="24">
        <v>1.2</v>
      </c>
      <c r="S69" s="25">
        <v>2.88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 t="s">
        <v>145</v>
      </c>
      <c r="D71" s="24" t="s">
        <v>36</v>
      </c>
      <c r="E71" s="24" t="s">
        <v>37</v>
      </c>
      <c r="F71" s="24">
        <v>698.28</v>
      </c>
      <c r="G71" s="24">
        <v>2</v>
      </c>
      <c r="H71" s="24">
        <v>2</v>
      </c>
      <c r="I71" s="24">
        <v>0.29</v>
      </c>
      <c r="J71" s="24">
        <v>0</v>
      </c>
      <c r="K71" s="24">
        <v>0</v>
      </c>
      <c r="L71" s="24">
        <v>0</v>
      </c>
      <c r="M71" s="24">
        <v>13.73</v>
      </c>
      <c r="N71" s="24" t="s">
        <v>146</v>
      </c>
      <c r="O71" s="24">
        <v>1.97</v>
      </c>
      <c r="P71" s="24">
        <v>21.22</v>
      </c>
      <c r="Q71" s="24" t="s">
        <v>147</v>
      </c>
      <c r="R71" s="24">
        <v>3.04</v>
      </c>
      <c r="S71" s="26">
        <v>5.3</v>
      </c>
    </row>
    <row r="72" spans="1:19">
      <c r="A72" s="22">
        <v>59</v>
      </c>
      <c r="B72" s="22" t="s">
        <v>148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149</v>
      </c>
      <c r="C73" s="24" t="s">
        <v>150</v>
      </c>
      <c r="D73" s="24" t="s">
        <v>36</v>
      </c>
      <c r="E73" s="24" t="s">
        <v>37</v>
      </c>
      <c r="F73" s="24">
        <v>352.08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27.31</v>
      </c>
      <c r="Q73" s="24" t="s">
        <v>151</v>
      </c>
      <c r="R73" s="24">
        <v>7.76</v>
      </c>
      <c r="S73" s="26">
        <v>7.76</v>
      </c>
    </row>
    <row r="74" spans="1:19">
      <c r="A74" s="22">
        <v>61</v>
      </c>
      <c r="B74" s="22" t="s">
        <v>152</v>
      </c>
      <c r="C74" s="22" t="s">
        <v>153</v>
      </c>
      <c r="D74" s="22" t="s">
        <v>36</v>
      </c>
      <c r="E74" s="22" t="s">
        <v>37</v>
      </c>
      <c r="F74" s="22">
        <v>43.6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155</v>
      </c>
      <c r="D75" s="24" t="s">
        <v>36</v>
      </c>
      <c r="E75" s="24" t="s">
        <v>37</v>
      </c>
      <c r="F75" s="24">
        <v>869.66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181.53</v>
      </c>
      <c r="Q75" s="24" t="s">
        <v>156</v>
      </c>
      <c r="R75" s="24">
        <v>20.87</v>
      </c>
      <c r="S75" s="26">
        <v>20.87</v>
      </c>
    </row>
    <row r="76" spans="1:19">
      <c r="A76" s="22">
        <v>63</v>
      </c>
      <c r="B76" s="22" t="s">
        <v>157</v>
      </c>
      <c r="C76" s="22" t="s">
        <v>150</v>
      </c>
      <c r="D76" s="22" t="s">
        <v>36</v>
      </c>
      <c r="E76" s="22" t="s">
        <v>37</v>
      </c>
      <c r="F76" s="22">
        <v>352.08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19.74</v>
      </c>
      <c r="Q76" s="22" t="s">
        <v>158</v>
      </c>
      <c r="R76" s="22">
        <v>5.61</v>
      </c>
      <c r="S76" s="26">
        <v>5.61</v>
      </c>
    </row>
    <row r="77" spans="1:19">
      <c r="A77" s="24">
        <v>64</v>
      </c>
      <c r="B77" s="24" t="s">
        <v>159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 t="s">
        <v>161</v>
      </c>
      <c r="D78" s="22" t="s">
        <v>36</v>
      </c>
      <c r="E78" s="22" t="s">
        <v>37</v>
      </c>
      <c r="F78" s="22">
        <v>706.22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0.87</v>
      </c>
      <c r="N78" s="22" t="s">
        <v>162</v>
      </c>
      <c r="O78" s="22">
        <v>0.12</v>
      </c>
      <c r="P78" s="22">
        <v>113.57</v>
      </c>
      <c r="Q78" s="22" t="s">
        <v>163</v>
      </c>
      <c r="R78" s="22">
        <v>16.08</v>
      </c>
      <c r="S78" s="26">
        <v>16.2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 t="s">
        <v>167</v>
      </c>
      <c r="D81" s="24" t="s">
        <v>36</v>
      </c>
      <c r="E81" s="24" t="s">
        <v>37</v>
      </c>
      <c r="F81" s="24">
        <v>651.04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21.89</v>
      </c>
      <c r="Q81" s="24" t="s">
        <v>168</v>
      </c>
      <c r="R81" s="24">
        <v>3.36</v>
      </c>
      <c r="S81" s="25">
        <v>3.36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171</v>
      </c>
      <c r="C84" s="22" t="s">
        <v>172</v>
      </c>
      <c r="D84" s="22" t="s">
        <v>36</v>
      </c>
      <c r="E84" s="22" t="s">
        <v>37</v>
      </c>
      <c r="F84" s="22">
        <v>912.46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66.63</v>
      </c>
      <c r="Q84" s="22" t="s">
        <v>173</v>
      </c>
      <c r="R84" s="22">
        <v>7.3</v>
      </c>
      <c r="S84" s="26">
        <v>7.3</v>
      </c>
    </row>
    <row r="85" spans="1:19">
      <c r="A85" s="24">
        <v>72</v>
      </c>
      <c r="B85" s="24" t="s">
        <v>174</v>
      </c>
      <c r="C85" s="24" t="s">
        <v>175</v>
      </c>
      <c r="D85" s="24" t="s">
        <v>36</v>
      </c>
      <c r="E85" s="24" t="s">
        <v>37</v>
      </c>
      <c r="F85" s="24">
        <v>0.42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292.32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4.25</v>
      </c>
      <c r="Q87" s="24" t="s">
        <v>179</v>
      </c>
      <c r="R87" s="24">
        <v>1.45</v>
      </c>
      <c r="S87" s="23">
        <v>1.45</v>
      </c>
    </row>
    <row r="88" spans="1:19">
      <c r="A88" s="22">
        <v>75</v>
      </c>
      <c r="B88" s="22" t="s">
        <v>180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 t="s">
        <v>182</v>
      </c>
      <c r="D89" s="24" t="s">
        <v>36</v>
      </c>
      <c r="E89" s="24" t="s">
        <v>37</v>
      </c>
      <c r="F89" s="24">
        <v>431.28</v>
      </c>
      <c r="G89" s="24">
        <v>0</v>
      </c>
      <c r="H89" s="24">
        <v>0</v>
      </c>
      <c r="I89" s="24">
        <v>0</v>
      </c>
      <c r="J89" s="24">
        <v>2</v>
      </c>
      <c r="K89" s="24">
        <v>2</v>
      </c>
      <c r="L89" s="24">
        <v>0.46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0.46</v>
      </c>
    </row>
    <row r="90" spans="1:19">
      <c r="A90" s="22">
        <v>77</v>
      </c>
      <c r="B90" s="22" t="s">
        <v>183</v>
      </c>
      <c r="C90" s="22" t="s">
        <v>184</v>
      </c>
      <c r="D90" s="22" t="s">
        <v>36</v>
      </c>
      <c r="E90" s="22" t="s">
        <v>37</v>
      </c>
      <c r="F90" s="22">
        <v>22.98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8.44</v>
      </c>
      <c r="Q90" s="22" t="s">
        <v>185</v>
      </c>
      <c r="R90" s="22">
        <v>36.71</v>
      </c>
      <c r="S90" s="26">
        <v>36.71</v>
      </c>
    </row>
    <row r="91" spans="1:19">
      <c r="A91" s="24">
        <v>78</v>
      </c>
      <c r="B91" s="24" t="s">
        <v>186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187</v>
      </c>
      <c r="C92" s="22" t="s">
        <v>188</v>
      </c>
      <c r="D92" s="22" t="s">
        <v>36</v>
      </c>
      <c r="E92" s="22" t="s">
        <v>37</v>
      </c>
      <c r="F92" s="22">
        <v>15.76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190</v>
      </c>
      <c r="C94" s="22" t="s">
        <v>191</v>
      </c>
      <c r="D94" s="22" t="s">
        <v>36</v>
      </c>
      <c r="E94" s="22" t="s">
        <v>37</v>
      </c>
      <c r="F94" s="22">
        <v>706.74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222.42</v>
      </c>
      <c r="Q94" s="22" t="s">
        <v>192</v>
      </c>
      <c r="R94" s="22">
        <v>31.47</v>
      </c>
      <c r="S94" s="26">
        <v>31.47</v>
      </c>
    </row>
    <row r="95" spans="1:19">
      <c r="A95" s="24">
        <v>82</v>
      </c>
      <c r="B95" s="24" t="s">
        <v>193</v>
      </c>
      <c r="C95" s="24" t="s">
        <v>194</v>
      </c>
      <c r="D95" s="24" t="s">
        <v>36</v>
      </c>
      <c r="E95" s="24" t="s">
        <v>37</v>
      </c>
      <c r="F95" s="24">
        <v>660.3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195</v>
      </c>
      <c r="C96" s="22" t="s">
        <v>196</v>
      </c>
      <c r="D96" s="22" t="s">
        <v>36</v>
      </c>
      <c r="E96" s="22" t="s">
        <v>37</v>
      </c>
      <c r="F96" s="22">
        <v>25.96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32.26</v>
      </c>
      <c r="Q96" s="22" t="s">
        <v>197</v>
      </c>
      <c r="R96" s="22">
        <v>124.27</v>
      </c>
      <c r="S96" s="26">
        <v>124.27</v>
      </c>
    </row>
    <row r="97" spans="1:19">
      <c r="A97" s="24">
        <v>84</v>
      </c>
      <c r="B97" s="24" t="s">
        <v>198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200</v>
      </c>
      <c r="C99" s="24" t="s">
        <v>201</v>
      </c>
      <c r="D99" s="24" t="s">
        <v>36</v>
      </c>
      <c r="E99" s="24" t="s">
        <v>37</v>
      </c>
      <c r="F99" s="24">
        <v>564.36</v>
      </c>
      <c r="G99" s="24">
        <v>2</v>
      </c>
      <c r="H99" s="24">
        <v>2</v>
      </c>
      <c r="I99" s="24">
        <v>0.35</v>
      </c>
      <c r="J99" s="24">
        <v>0</v>
      </c>
      <c r="K99" s="24">
        <v>0</v>
      </c>
      <c r="L99" s="24">
        <v>0</v>
      </c>
      <c r="M99" s="24">
        <v>2.8</v>
      </c>
      <c r="N99" s="24" t="s">
        <v>202</v>
      </c>
      <c r="O99" s="24">
        <v>0.5</v>
      </c>
      <c r="P99" s="24">
        <v>119.48</v>
      </c>
      <c r="Q99" s="24" t="s">
        <v>203</v>
      </c>
      <c r="R99" s="24">
        <v>21.17</v>
      </c>
      <c r="S99" s="26">
        <v>22.02</v>
      </c>
    </row>
    <row r="100" spans="1:19">
      <c r="A100" s="22">
        <v>87</v>
      </c>
      <c r="B100" s="22" t="s">
        <v>204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207</v>
      </c>
      <c r="C103" s="24" t="s">
        <v>208</v>
      </c>
      <c r="D103" s="24" t="s">
        <v>36</v>
      </c>
      <c r="E103" s="24" t="s">
        <v>37</v>
      </c>
      <c r="F103" s="24">
        <v>566.98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0.53</v>
      </c>
      <c r="N103" s="24" t="s">
        <v>209</v>
      </c>
      <c r="O103" s="24">
        <v>0.09</v>
      </c>
      <c r="P103" s="24">
        <v>0</v>
      </c>
      <c r="Q103" s="24" t="s">
        <v>38</v>
      </c>
      <c r="R103" s="24">
        <v>0</v>
      </c>
      <c r="S103" s="23">
        <v>0.09</v>
      </c>
    </row>
    <row r="104" spans="1:19">
      <c r="A104" s="22">
        <v>91</v>
      </c>
      <c r="B104" s="22" t="s">
        <v>210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211</v>
      </c>
      <c r="C105" s="24" t="s">
        <v>212</v>
      </c>
      <c r="D105" s="24" t="s">
        <v>36</v>
      </c>
      <c r="E105" s="24" t="s">
        <v>37</v>
      </c>
      <c r="F105" s="24">
        <v>718.34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2.53</v>
      </c>
      <c r="N105" s="24" t="s">
        <v>213</v>
      </c>
      <c r="O105" s="24">
        <v>0.35</v>
      </c>
      <c r="P105" s="24">
        <v>0</v>
      </c>
      <c r="Q105" s="24" t="s">
        <v>38</v>
      </c>
      <c r="R105" s="24">
        <v>0</v>
      </c>
      <c r="S105" s="23">
        <v>0.35</v>
      </c>
    </row>
    <row r="106" spans="1:19">
      <c r="A106" s="22">
        <v>93</v>
      </c>
      <c r="B106" s="22" t="s">
        <v>214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215</v>
      </c>
      <c r="C107" s="24" t="s">
        <v>216</v>
      </c>
      <c r="D107" s="24" t="s">
        <v>36</v>
      </c>
      <c r="E107" s="24" t="s">
        <v>37</v>
      </c>
      <c r="F107" s="24">
        <v>622.64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1.93</v>
      </c>
      <c r="N107" s="24" t="s">
        <v>217</v>
      </c>
      <c r="O107" s="24">
        <v>0.31</v>
      </c>
      <c r="P107" s="24">
        <v>0</v>
      </c>
      <c r="Q107" s="24" t="s">
        <v>38</v>
      </c>
      <c r="R107" s="24">
        <v>0</v>
      </c>
      <c r="S107" s="23">
        <v>0.31</v>
      </c>
    </row>
    <row r="108" spans="1:19">
      <c r="A108" s="22">
        <v>95</v>
      </c>
      <c r="B108" s="22" t="s">
        <v>218</v>
      </c>
      <c r="C108" s="22" t="s">
        <v>219</v>
      </c>
      <c r="D108" s="22" t="s">
        <v>36</v>
      </c>
      <c r="E108" s="22" t="s">
        <v>37</v>
      </c>
      <c r="F108" s="22">
        <v>630.24</v>
      </c>
      <c r="G108" s="22">
        <v>2</v>
      </c>
      <c r="H108" s="22">
        <v>2</v>
      </c>
      <c r="I108" s="22">
        <v>0.32</v>
      </c>
      <c r="J108" s="22">
        <v>0</v>
      </c>
      <c r="K108" s="22">
        <v>0</v>
      </c>
      <c r="L108" s="22">
        <v>0</v>
      </c>
      <c r="M108" s="22">
        <v>1</v>
      </c>
      <c r="N108" s="22" t="s">
        <v>220</v>
      </c>
      <c r="O108" s="22">
        <v>0.16</v>
      </c>
      <c r="P108" s="22">
        <v>0</v>
      </c>
      <c r="Q108" s="22" t="s">
        <v>38</v>
      </c>
      <c r="R108" s="22">
        <v>0</v>
      </c>
      <c r="S108" s="23">
        <v>0.48</v>
      </c>
    </row>
    <row r="109" spans="1:19">
      <c r="A109" s="24">
        <v>96</v>
      </c>
      <c r="B109" s="24" t="s">
        <v>221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 t="s">
        <v>226</v>
      </c>
      <c r="D113" s="24" t="s">
        <v>36</v>
      </c>
      <c r="E113" s="24" t="s">
        <v>37</v>
      </c>
      <c r="F113" s="24">
        <v>691.16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232</v>
      </c>
      <c r="C120" s="22" t="s">
        <v>233</v>
      </c>
      <c r="D120" s="22" t="s">
        <v>36</v>
      </c>
      <c r="E120" s="22" t="s">
        <v>37</v>
      </c>
      <c r="F120" s="22">
        <v>1061.8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14.13</v>
      </c>
      <c r="N120" s="22" t="s">
        <v>234</v>
      </c>
      <c r="O120" s="22">
        <v>1.33</v>
      </c>
      <c r="P120" s="22">
        <v>92.69</v>
      </c>
      <c r="Q120" s="22" t="s">
        <v>235</v>
      </c>
      <c r="R120" s="22">
        <v>8.73</v>
      </c>
      <c r="S120" s="26">
        <v>10.06</v>
      </c>
    </row>
    <row r="121" spans="1:19">
      <c r="A121" s="24">
        <v>108</v>
      </c>
      <c r="B121" s="24" t="s">
        <v>236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237</v>
      </c>
      <c r="C122" s="22" t="s">
        <v>238</v>
      </c>
      <c r="D122" s="22" t="s">
        <v>36</v>
      </c>
      <c r="E122" s="22" t="s">
        <v>37</v>
      </c>
      <c r="F122" s="22">
        <v>189.42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240</v>
      </c>
      <c r="C124" s="22" t="s">
        <v>241</v>
      </c>
      <c r="D124" s="22" t="s">
        <v>36</v>
      </c>
      <c r="E124" s="22" t="s">
        <v>37</v>
      </c>
      <c r="F124" s="22">
        <v>487.38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8.44</v>
      </c>
      <c r="Q124" s="22" t="s">
        <v>185</v>
      </c>
      <c r="R124" s="22">
        <v>1.73</v>
      </c>
      <c r="S124" s="23">
        <v>1.73</v>
      </c>
    </row>
    <row r="125" spans="1:19">
      <c r="A125" s="24">
        <v>112</v>
      </c>
      <c r="B125" s="24" t="s">
        <v>242</v>
      </c>
      <c r="C125" s="24" t="s">
        <v>243</v>
      </c>
      <c r="D125" s="24" t="s">
        <v>36</v>
      </c>
      <c r="E125" s="24" t="s">
        <v>37</v>
      </c>
      <c r="F125" s="24">
        <v>772.1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4.47</v>
      </c>
      <c r="N125" s="24" t="s">
        <v>244</v>
      </c>
      <c r="O125" s="24">
        <v>0.58</v>
      </c>
      <c r="P125" s="24">
        <v>1.74</v>
      </c>
      <c r="Q125" s="24" t="s">
        <v>245</v>
      </c>
      <c r="R125" s="24">
        <v>0.23</v>
      </c>
      <c r="S125" s="23">
        <v>0.81</v>
      </c>
    </row>
    <row r="126" spans="1:19">
      <c r="A126" s="22">
        <v>113</v>
      </c>
      <c r="B126" s="22" t="s">
        <v>246</v>
      </c>
      <c r="C126" s="22" t="s">
        <v>247</v>
      </c>
      <c r="D126" s="22" t="s">
        <v>36</v>
      </c>
      <c r="E126" s="22" t="s">
        <v>37</v>
      </c>
      <c r="F126" s="22">
        <v>42.58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248</v>
      </c>
      <c r="C127" s="24" t="s">
        <v>249</v>
      </c>
      <c r="D127" s="24" t="s">
        <v>36</v>
      </c>
      <c r="E127" s="24" t="s">
        <v>37</v>
      </c>
      <c r="F127" s="24">
        <v>613.38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16.36</v>
      </c>
      <c r="Q127" s="24" t="s">
        <v>250</v>
      </c>
      <c r="R127" s="24">
        <v>2.67</v>
      </c>
      <c r="S127" s="25">
        <v>2.67</v>
      </c>
    </row>
    <row r="128" spans="1:19">
      <c r="A128" s="22">
        <v>115</v>
      </c>
      <c r="B128" s="22" t="s">
        <v>251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253</v>
      </c>
      <c r="C130" s="22" t="s">
        <v>254</v>
      </c>
      <c r="D130" s="22" t="s">
        <v>36</v>
      </c>
      <c r="E130" s="22" t="s">
        <v>37</v>
      </c>
      <c r="F130" s="22">
        <v>444.1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259</v>
      </c>
      <c r="C135" s="24" t="s">
        <v>260</v>
      </c>
      <c r="D135" s="24" t="s">
        <v>36</v>
      </c>
      <c r="E135" s="24" t="s">
        <v>37</v>
      </c>
      <c r="F135" s="24">
        <v>974.42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2.87</v>
      </c>
      <c r="N135" s="24" t="s">
        <v>261</v>
      </c>
      <c r="O135" s="24">
        <v>0.29</v>
      </c>
      <c r="P135" s="24">
        <v>51.2</v>
      </c>
      <c r="Q135" s="24" t="s">
        <v>262</v>
      </c>
      <c r="R135" s="24">
        <v>5.25</v>
      </c>
      <c r="S135" s="26">
        <v>5.54</v>
      </c>
    </row>
    <row r="136" spans="1:19">
      <c r="A136" s="22">
        <v>123</v>
      </c>
      <c r="B136" s="22" t="s">
        <v>263</v>
      </c>
      <c r="C136" s="22" t="s">
        <v>264</v>
      </c>
      <c r="D136" s="22" t="s">
        <v>36</v>
      </c>
      <c r="E136" s="22" t="s">
        <v>37</v>
      </c>
      <c r="F136" s="22">
        <v>863.46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30.18</v>
      </c>
      <c r="Q136" s="22" t="s">
        <v>265</v>
      </c>
      <c r="R136" s="22">
        <v>3.5</v>
      </c>
      <c r="S136" s="25">
        <v>3.5</v>
      </c>
    </row>
    <row r="137" spans="1:19">
      <c r="A137" s="24">
        <v>124</v>
      </c>
      <c r="B137" s="24" t="s">
        <v>266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268</v>
      </c>
      <c r="C139" s="24" t="s">
        <v>269</v>
      </c>
      <c r="D139" s="24" t="s">
        <v>36</v>
      </c>
      <c r="E139" s="24" t="s">
        <v>37</v>
      </c>
      <c r="F139" s="24">
        <v>2.84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273</v>
      </c>
      <c r="C143" s="24" t="s">
        <v>274</v>
      </c>
      <c r="D143" s="24" t="s">
        <v>36</v>
      </c>
      <c r="E143" s="24" t="s">
        <v>37</v>
      </c>
      <c r="F143" s="24">
        <v>15.12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275</v>
      </c>
      <c r="C144" s="22" t="s">
        <v>276</v>
      </c>
      <c r="D144" s="22" t="s">
        <v>36</v>
      </c>
      <c r="E144" s="22" t="s">
        <v>37</v>
      </c>
      <c r="F144" s="22">
        <v>28.42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278</v>
      </c>
      <c r="C146" s="22" t="s">
        <v>279</v>
      </c>
      <c r="D146" s="22" t="s">
        <v>36</v>
      </c>
      <c r="E146" s="22" t="s">
        <v>37</v>
      </c>
      <c r="F146" s="22">
        <v>688.28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282</v>
      </c>
      <c r="C149" s="24" t="s">
        <v>283</v>
      </c>
      <c r="D149" s="24" t="s">
        <v>36</v>
      </c>
      <c r="E149" s="24" t="s">
        <v>37</v>
      </c>
      <c r="F149" s="24">
        <v>49.3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2.84</v>
      </c>
      <c r="Q149" s="24" t="s">
        <v>284</v>
      </c>
      <c r="R149" s="24">
        <v>5.75</v>
      </c>
      <c r="S149" s="26">
        <v>5.75</v>
      </c>
    </row>
    <row r="150" spans="1:19">
      <c r="A150" s="22">
        <v>137</v>
      </c>
      <c r="B150" s="22" t="s">
        <v>285</v>
      </c>
      <c r="C150" s="22" t="s">
        <v>110</v>
      </c>
      <c r="D150" s="22" t="s">
        <v>36</v>
      </c>
      <c r="E150" s="22" t="s">
        <v>37</v>
      </c>
      <c r="F150" s="22">
        <v>925.1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18.87</v>
      </c>
      <c r="Q150" s="22" t="s">
        <v>111</v>
      </c>
      <c r="R150" s="22">
        <v>2.04</v>
      </c>
      <c r="S150" s="25">
        <v>2.04</v>
      </c>
    </row>
    <row r="151" spans="1:19">
      <c r="A151" s="24">
        <v>138</v>
      </c>
      <c r="B151" s="24" t="s">
        <v>286</v>
      </c>
      <c r="C151" s="24" t="s">
        <v>287</v>
      </c>
      <c r="D151" s="24" t="s">
        <v>36</v>
      </c>
      <c r="E151" s="24" t="s">
        <v>37</v>
      </c>
      <c r="F151" s="24">
        <v>451.08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11.04</v>
      </c>
      <c r="Q151" s="24" t="s">
        <v>288</v>
      </c>
      <c r="R151" s="24">
        <v>2.45</v>
      </c>
      <c r="S151" s="25">
        <v>2.45</v>
      </c>
    </row>
    <row r="152" spans="1:19">
      <c r="A152" s="22">
        <v>139</v>
      </c>
      <c r="B152" s="22" t="s">
        <v>289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290</v>
      </c>
      <c r="C153" s="24" t="s">
        <v>291</v>
      </c>
      <c r="D153" s="24" t="s">
        <v>36</v>
      </c>
      <c r="E153" s="24" t="s">
        <v>37</v>
      </c>
      <c r="F153" s="24">
        <v>0.2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295</v>
      </c>
      <c r="C157" s="24" t="s">
        <v>296</v>
      </c>
      <c r="D157" s="24" t="s">
        <v>36</v>
      </c>
      <c r="E157" s="24" t="s">
        <v>37</v>
      </c>
      <c r="F157" s="24">
        <v>1272.64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97.67</v>
      </c>
      <c r="Q157" s="24" t="s">
        <v>297</v>
      </c>
      <c r="R157" s="24">
        <v>7.67</v>
      </c>
      <c r="S157" s="26">
        <v>7.67</v>
      </c>
    </row>
    <row r="158" spans="1:19">
      <c r="A158" s="22">
        <v>145</v>
      </c>
      <c r="B158" s="22" t="s">
        <v>298</v>
      </c>
      <c r="C158" s="22" t="s">
        <v>299</v>
      </c>
      <c r="D158" s="22" t="s">
        <v>36</v>
      </c>
      <c r="E158" s="22" t="s">
        <v>37</v>
      </c>
      <c r="F158" s="22">
        <v>349.16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302</v>
      </c>
      <c r="C161" s="24" t="s">
        <v>303</v>
      </c>
      <c r="D161" s="24" t="s">
        <v>36</v>
      </c>
      <c r="E161" s="24" t="s">
        <v>37</v>
      </c>
      <c r="F161" s="24">
        <v>803.92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0.2</v>
      </c>
      <c r="N161" s="24" t="s">
        <v>41</v>
      </c>
      <c r="O161" s="24">
        <v>0.02</v>
      </c>
      <c r="P161" s="24">
        <v>117.85</v>
      </c>
      <c r="Q161" s="24" t="s">
        <v>304</v>
      </c>
      <c r="R161" s="24">
        <v>14.66</v>
      </c>
      <c r="S161" s="26">
        <v>14.68</v>
      </c>
    </row>
    <row r="162" spans="1:19">
      <c r="A162" s="22">
        <v>149</v>
      </c>
      <c r="B162" s="22" t="s">
        <v>305</v>
      </c>
      <c r="C162" s="22" t="s">
        <v>306</v>
      </c>
      <c r="D162" s="22" t="s">
        <v>36</v>
      </c>
      <c r="E162" s="22" t="s">
        <v>37</v>
      </c>
      <c r="F162" s="22">
        <v>511.58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308</v>
      </c>
      <c r="C164" s="22" t="s">
        <v>309</v>
      </c>
      <c r="D164" s="22" t="s">
        <v>36</v>
      </c>
      <c r="E164" s="22" t="s">
        <v>37</v>
      </c>
      <c r="F164" s="22">
        <v>621.16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311</v>
      </c>
      <c r="C166" s="22" t="s">
        <v>312</v>
      </c>
      <c r="D166" s="22" t="s">
        <v>36</v>
      </c>
      <c r="E166" s="22" t="s">
        <v>37</v>
      </c>
      <c r="F166" s="22">
        <v>3.18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313</v>
      </c>
      <c r="C167" s="24" t="s">
        <v>314</v>
      </c>
      <c r="D167" s="24" t="s">
        <v>36</v>
      </c>
      <c r="E167" s="24" t="s">
        <v>37</v>
      </c>
      <c r="F167" s="24">
        <v>536.98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315</v>
      </c>
      <c r="C168" s="22" t="s">
        <v>316</v>
      </c>
      <c r="D168" s="22" t="s">
        <v>36</v>
      </c>
      <c r="E168" s="22" t="s">
        <v>37</v>
      </c>
      <c r="F168" s="22">
        <v>510.14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317</v>
      </c>
      <c r="C169" s="24" t="s">
        <v>318</v>
      </c>
      <c r="D169" s="24" t="s">
        <v>36</v>
      </c>
      <c r="E169" s="24" t="s">
        <v>37</v>
      </c>
      <c r="F169" s="24">
        <v>56.6</v>
      </c>
      <c r="G169" s="24">
        <v>0</v>
      </c>
      <c r="H169" s="24">
        <v>0</v>
      </c>
      <c r="I169" s="24">
        <v>0</v>
      </c>
      <c r="J169" s="24">
        <v>2</v>
      </c>
      <c r="K169" s="24">
        <v>2</v>
      </c>
      <c r="L169" s="24">
        <v>3.53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5">
        <v>3.53</v>
      </c>
    </row>
    <row r="170" spans="1:19">
      <c r="A170" s="22">
        <v>157</v>
      </c>
      <c r="B170" s="22" t="s">
        <v>319</v>
      </c>
      <c r="C170" s="22" t="s">
        <v>320</v>
      </c>
      <c r="D170" s="22" t="s">
        <v>36</v>
      </c>
      <c r="E170" s="22" t="s">
        <v>37</v>
      </c>
      <c r="F170" s="22">
        <v>374.22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</v>
      </c>
      <c r="N170" s="22" t="s">
        <v>220</v>
      </c>
      <c r="O170" s="22">
        <v>0.27</v>
      </c>
      <c r="P170" s="22">
        <v>115.29</v>
      </c>
      <c r="Q170" s="22" t="s">
        <v>321</v>
      </c>
      <c r="R170" s="22">
        <v>30.81</v>
      </c>
      <c r="S170" s="26">
        <v>31.08</v>
      </c>
    </row>
    <row r="171" spans="1:19">
      <c r="A171" s="24">
        <v>158</v>
      </c>
      <c r="B171" s="24" t="s">
        <v>322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324</v>
      </c>
      <c r="C173" s="24" t="s">
        <v>325</v>
      </c>
      <c r="D173" s="24" t="s">
        <v>36</v>
      </c>
      <c r="E173" s="24" t="s">
        <v>37</v>
      </c>
      <c r="F173" s="24">
        <v>586.36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0.13</v>
      </c>
      <c r="N173" s="24" t="s">
        <v>326</v>
      </c>
      <c r="O173" s="24">
        <v>0.02</v>
      </c>
      <c r="P173" s="24">
        <v>22.03</v>
      </c>
      <c r="Q173" s="24" t="s">
        <v>327</v>
      </c>
      <c r="R173" s="24">
        <v>3.76</v>
      </c>
      <c r="S173" s="25">
        <v>3.78</v>
      </c>
    </row>
    <row r="174" spans="1:19">
      <c r="A174" s="22">
        <v>161</v>
      </c>
      <c r="B174" s="22" t="s">
        <v>328</v>
      </c>
      <c r="C174" s="22" t="s">
        <v>329</v>
      </c>
      <c r="D174" s="22" t="s">
        <v>36</v>
      </c>
      <c r="E174" s="22" t="s">
        <v>37</v>
      </c>
      <c r="F174" s="22">
        <v>960.88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14.86</v>
      </c>
      <c r="Q174" s="22" t="s">
        <v>330</v>
      </c>
      <c r="R174" s="22">
        <v>1.55</v>
      </c>
      <c r="S174" s="23">
        <v>1.55</v>
      </c>
    </row>
    <row r="175" spans="1:19">
      <c r="A175" s="24">
        <v>162</v>
      </c>
      <c r="B175" s="24" t="s">
        <v>331</v>
      </c>
      <c r="C175" s="24" t="s">
        <v>332</v>
      </c>
      <c r="D175" s="24" t="s">
        <v>36</v>
      </c>
      <c r="E175" s="24" t="s">
        <v>37</v>
      </c>
      <c r="F175" s="24">
        <v>764.98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333</v>
      </c>
      <c r="C176" s="22" t="s">
        <v>115</v>
      </c>
      <c r="D176" s="22" t="s">
        <v>36</v>
      </c>
      <c r="E176" s="22" t="s">
        <v>37</v>
      </c>
      <c r="F176" s="22">
        <v>194.64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334</v>
      </c>
      <c r="C177" s="24" t="s">
        <v>335</v>
      </c>
      <c r="D177" s="24" t="s">
        <v>36</v>
      </c>
      <c r="E177" s="24" t="s">
        <v>37</v>
      </c>
      <c r="F177" s="24">
        <v>15.28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340</v>
      </c>
      <c r="C182" s="22" t="s">
        <v>182</v>
      </c>
      <c r="D182" s="22" t="s">
        <v>36</v>
      </c>
      <c r="E182" s="22" t="s">
        <v>37</v>
      </c>
      <c r="F182" s="22">
        <v>431.28</v>
      </c>
      <c r="G182" s="22">
        <v>0</v>
      </c>
      <c r="H182" s="22">
        <v>0</v>
      </c>
      <c r="I182" s="22">
        <v>0</v>
      </c>
      <c r="J182" s="22">
        <v>2</v>
      </c>
      <c r="K182" s="22">
        <v>2</v>
      </c>
      <c r="L182" s="22">
        <v>0.46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0.46</v>
      </c>
    </row>
    <row r="183" spans="1:19">
      <c r="A183" s="24">
        <v>170</v>
      </c>
      <c r="B183" s="24" t="s">
        <v>341</v>
      </c>
      <c r="C183" s="24" t="s">
        <v>178</v>
      </c>
      <c r="D183" s="24" t="s">
        <v>36</v>
      </c>
      <c r="E183" s="24" t="s">
        <v>37</v>
      </c>
      <c r="F183" s="24">
        <v>292.32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2.2</v>
      </c>
      <c r="Q183" s="24" t="s">
        <v>342</v>
      </c>
      <c r="R183" s="24">
        <v>0.75</v>
      </c>
      <c r="S183" s="23">
        <v>0.75</v>
      </c>
    </row>
    <row r="184" spans="1:19">
      <c r="A184" s="22">
        <v>171</v>
      </c>
      <c r="B184" s="22" t="s">
        <v>343</v>
      </c>
      <c r="C184" s="22" t="s">
        <v>178</v>
      </c>
      <c r="D184" s="22" t="s">
        <v>36</v>
      </c>
      <c r="E184" s="22" t="s">
        <v>37</v>
      </c>
      <c r="F184" s="22">
        <v>292.32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2.2</v>
      </c>
      <c r="Q184" s="22" t="s">
        <v>342</v>
      </c>
      <c r="R184" s="22">
        <v>0.75</v>
      </c>
      <c r="S184" s="23">
        <v>0.75</v>
      </c>
    </row>
    <row r="185" spans="1:19">
      <c r="A185" s="24">
        <v>172</v>
      </c>
      <c r="B185" s="24" t="s">
        <v>344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345</v>
      </c>
      <c r="C186" s="22" t="s">
        <v>346</v>
      </c>
      <c r="D186" s="22" t="s">
        <v>36</v>
      </c>
      <c r="E186" s="22" t="s">
        <v>37</v>
      </c>
      <c r="F186" s="22">
        <v>99.98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11.04</v>
      </c>
      <c r="Q186" s="22" t="s">
        <v>288</v>
      </c>
      <c r="R186" s="22">
        <v>11.05</v>
      </c>
      <c r="S186" s="26">
        <v>11.05</v>
      </c>
    </row>
    <row r="187" spans="1:19">
      <c r="A187" s="24">
        <v>174</v>
      </c>
      <c r="B187" s="24" t="s">
        <v>347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348</v>
      </c>
      <c r="C188" s="22" t="s">
        <v>349</v>
      </c>
      <c r="D188" s="22" t="s">
        <v>36</v>
      </c>
      <c r="E188" s="22" t="s">
        <v>37</v>
      </c>
      <c r="F188" s="22">
        <v>23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353</v>
      </c>
      <c r="C192" s="22" t="s">
        <v>354</v>
      </c>
      <c r="D192" s="22" t="s">
        <v>36</v>
      </c>
      <c r="E192" s="22" t="s">
        <v>37</v>
      </c>
      <c r="F192" s="22">
        <v>308.8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172.97</v>
      </c>
      <c r="Q192" s="22" t="s">
        <v>355</v>
      </c>
      <c r="R192" s="22">
        <v>56.01</v>
      </c>
      <c r="S192" s="26">
        <v>56.01</v>
      </c>
    </row>
    <row r="193" spans="1:19">
      <c r="A193" s="24">
        <v>180</v>
      </c>
      <c r="B193" s="24" t="s">
        <v>356</v>
      </c>
      <c r="C193" s="24" t="s">
        <v>357</v>
      </c>
      <c r="D193" s="24" t="s">
        <v>36</v>
      </c>
      <c r="E193" s="24" t="s">
        <v>37</v>
      </c>
      <c r="F193" s="24">
        <v>989.5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111.62</v>
      </c>
      <c r="Q193" s="24" t="s">
        <v>358</v>
      </c>
      <c r="R193" s="24">
        <v>11.28</v>
      </c>
      <c r="S193" s="26">
        <v>11.28</v>
      </c>
    </row>
    <row r="194" spans="1:19">
      <c r="A194" s="22">
        <v>181</v>
      </c>
      <c r="B194" s="22" t="s">
        <v>359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362</v>
      </c>
      <c r="C197" s="24" t="s">
        <v>150</v>
      </c>
      <c r="D197" s="24" t="s">
        <v>36</v>
      </c>
      <c r="E197" s="24" t="s">
        <v>37</v>
      </c>
      <c r="F197" s="24">
        <v>352.08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367</v>
      </c>
      <c r="C202" s="22" t="s">
        <v>368</v>
      </c>
      <c r="D202" s="22" t="s">
        <v>36</v>
      </c>
      <c r="E202" s="22" t="s">
        <v>37</v>
      </c>
      <c r="F202" s="22">
        <v>15.36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370</v>
      </c>
      <c r="C204" s="22" t="s">
        <v>371</v>
      </c>
      <c r="D204" s="22" t="s">
        <v>36</v>
      </c>
      <c r="E204" s="22" t="s">
        <v>37</v>
      </c>
      <c r="F204" s="22">
        <v>608.08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12.91</v>
      </c>
      <c r="Q204" s="22" t="s">
        <v>372</v>
      </c>
      <c r="R204" s="22">
        <v>2.12</v>
      </c>
      <c r="S204" s="25">
        <v>2.12</v>
      </c>
    </row>
    <row r="205" spans="1:19">
      <c r="A205" s="24">
        <v>192</v>
      </c>
      <c r="B205" s="24" t="s">
        <v>373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374</v>
      </c>
      <c r="C206" s="22" t="s">
        <v>375</v>
      </c>
      <c r="D206" s="22" t="s">
        <v>36</v>
      </c>
      <c r="E206" s="22" t="s">
        <v>37</v>
      </c>
      <c r="F206" s="22">
        <v>469.58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5.47</v>
      </c>
      <c r="N206" s="22" t="s">
        <v>76</v>
      </c>
      <c r="O206" s="22">
        <v>1.16</v>
      </c>
      <c r="P206" s="22">
        <v>0</v>
      </c>
      <c r="Q206" s="22" t="s">
        <v>38</v>
      </c>
      <c r="R206" s="22">
        <v>0</v>
      </c>
      <c r="S206" s="23">
        <v>1.16</v>
      </c>
    </row>
    <row r="207" spans="1:19">
      <c r="A207" s="24">
        <v>194</v>
      </c>
      <c r="B207" s="24" t="s">
        <v>376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377</v>
      </c>
      <c r="C208" s="22" t="s">
        <v>378</v>
      </c>
      <c r="D208" s="22" t="s">
        <v>36</v>
      </c>
      <c r="E208" s="22" t="s">
        <v>37</v>
      </c>
      <c r="F208" s="22">
        <v>465.8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109.88</v>
      </c>
      <c r="Q208" s="22" t="s">
        <v>379</v>
      </c>
      <c r="R208" s="22">
        <v>23.59</v>
      </c>
      <c r="S208" s="26">
        <v>23.59</v>
      </c>
    </row>
    <row r="209" spans="1:19">
      <c r="A209" s="24">
        <v>196</v>
      </c>
      <c r="B209" s="24" t="s">
        <v>380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394</v>
      </c>
      <c r="C223" s="24" t="s">
        <v>395</v>
      </c>
      <c r="D223" s="24" t="s">
        <v>36</v>
      </c>
      <c r="E223" s="24" t="s">
        <v>37</v>
      </c>
      <c r="F223" s="24">
        <v>150.6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1.33</v>
      </c>
      <c r="N223" s="24" t="s">
        <v>396</v>
      </c>
      <c r="O223" s="24">
        <v>0.89</v>
      </c>
      <c r="P223" s="24">
        <v>0</v>
      </c>
      <c r="Q223" s="24" t="s">
        <v>38</v>
      </c>
      <c r="R223" s="24">
        <v>0</v>
      </c>
      <c r="S223" s="23">
        <v>0.89</v>
      </c>
    </row>
    <row r="224" spans="1:19">
      <c r="A224" s="22">
        <v>211</v>
      </c>
      <c r="B224" s="22" t="s">
        <v>397</v>
      </c>
      <c r="C224" s="22" t="s">
        <v>398</v>
      </c>
      <c r="D224" s="22" t="s">
        <v>36</v>
      </c>
      <c r="E224" s="22" t="s">
        <v>37</v>
      </c>
      <c r="F224" s="22">
        <v>38.98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400</v>
      </c>
      <c r="C226" s="22" t="s">
        <v>401</v>
      </c>
      <c r="D226" s="22" t="s">
        <v>36</v>
      </c>
      <c r="E226" s="22" t="s">
        <v>37</v>
      </c>
      <c r="F226" s="22">
        <v>29.98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6.37</v>
      </c>
      <c r="Q226" s="22" t="s">
        <v>402</v>
      </c>
      <c r="R226" s="22">
        <v>21.24</v>
      </c>
      <c r="S226" s="26">
        <v>21.24</v>
      </c>
    </row>
    <row r="227" spans="1:19">
      <c r="A227" s="24">
        <v>214</v>
      </c>
      <c r="B227" s="24" t="s">
        <v>403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406</v>
      </c>
      <c r="C230" s="22" t="s">
        <v>243</v>
      </c>
      <c r="D230" s="22" t="s">
        <v>36</v>
      </c>
      <c r="E230" s="22" t="s">
        <v>37</v>
      </c>
      <c r="F230" s="22">
        <v>772.1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4.47</v>
      </c>
      <c r="N230" s="22" t="s">
        <v>244</v>
      </c>
      <c r="O230" s="22">
        <v>0.58</v>
      </c>
      <c r="P230" s="22">
        <v>3.48</v>
      </c>
      <c r="Q230" s="22" t="s">
        <v>407</v>
      </c>
      <c r="R230" s="22">
        <v>0.45</v>
      </c>
      <c r="S230" s="23">
        <v>1.03</v>
      </c>
    </row>
    <row r="231" spans="1:19">
      <c r="A231" s="24">
        <v>218</v>
      </c>
      <c r="B231" s="24" t="s">
        <v>408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393.88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0.2</v>
      </c>
      <c r="N233" s="24" t="s">
        <v>41</v>
      </c>
      <c r="O233" s="24">
        <v>0.05</v>
      </c>
      <c r="P233" s="24">
        <v>7.91</v>
      </c>
      <c r="Q233" s="24" t="s">
        <v>42</v>
      </c>
      <c r="R233" s="24">
        <v>2.01</v>
      </c>
      <c r="S233" s="25">
        <v>2.06</v>
      </c>
    </row>
    <row r="234" spans="1:19">
      <c r="A234" s="22">
        <v>221</v>
      </c>
      <c r="B234" s="22" t="s">
        <v>43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 t="s">
        <v>47</v>
      </c>
      <c r="D237" s="24" t="s">
        <v>36</v>
      </c>
      <c r="E237" s="24" t="s">
        <v>37</v>
      </c>
      <c r="F237" s="24">
        <v>46.32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333.5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1.6</v>
      </c>
      <c r="N239" s="24" t="s">
        <v>51</v>
      </c>
      <c r="O239" s="24">
        <v>0.48</v>
      </c>
      <c r="P239" s="24">
        <v>0</v>
      </c>
      <c r="Q239" s="24" t="s">
        <v>38</v>
      </c>
      <c r="R239" s="24">
        <v>0</v>
      </c>
      <c r="S239" s="23">
        <v>0.48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86.16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3.07</v>
      </c>
      <c r="N240" s="22" t="s">
        <v>54</v>
      </c>
      <c r="O240" s="22">
        <v>3.56</v>
      </c>
      <c r="P240" s="22">
        <v>35.01</v>
      </c>
      <c r="Q240" s="22" t="s">
        <v>55</v>
      </c>
      <c r="R240" s="22">
        <v>40.64</v>
      </c>
      <c r="S240" s="26">
        <v>44.2</v>
      </c>
    </row>
    <row r="241" spans="1:19">
      <c r="A241" s="24">
        <v>228</v>
      </c>
      <c r="B241" s="24" t="s">
        <v>56</v>
      </c>
      <c r="C241" s="24" t="s">
        <v>57</v>
      </c>
      <c r="D241" s="24" t="s">
        <v>36</v>
      </c>
      <c r="E241" s="24" t="s">
        <v>37</v>
      </c>
      <c r="F241" s="24">
        <v>985.62</v>
      </c>
      <c r="G241" s="24">
        <v>0</v>
      </c>
      <c r="H241" s="24">
        <v>0</v>
      </c>
      <c r="I241" s="24">
        <v>0</v>
      </c>
      <c r="J241" s="24">
        <v>2</v>
      </c>
      <c r="K241" s="24">
        <v>2</v>
      </c>
      <c r="L241" s="24">
        <v>0.2</v>
      </c>
      <c r="M241" s="24">
        <v>0</v>
      </c>
      <c r="N241" s="24" t="s">
        <v>38</v>
      </c>
      <c r="O241" s="24">
        <v>0</v>
      </c>
      <c r="P241" s="24">
        <v>23.3</v>
      </c>
      <c r="Q241" s="24" t="s">
        <v>58</v>
      </c>
      <c r="R241" s="24">
        <v>2.36</v>
      </c>
      <c r="S241" s="25">
        <v>2.56</v>
      </c>
    </row>
    <row r="242" spans="1:19">
      <c r="A242" s="22">
        <v>229</v>
      </c>
      <c r="B242" s="22" t="s">
        <v>59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63</v>
      </c>
      <c r="C246" s="22" t="s">
        <v>64</v>
      </c>
      <c r="D246" s="22" t="s">
        <v>36</v>
      </c>
      <c r="E246" s="22" t="s">
        <v>37</v>
      </c>
      <c r="F246" s="22">
        <v>444.8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 t="s">
        <v>66</v>
      </c>
      <c r="D247" s="24" t="s">
        <v>36</v>
      </c>
      <c r="E247" s="24" t="s">
        <v>37</v>
      </c>
      <c r="F247" s="24">
        <v>20.6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68</v>
      </c>
      <c r="C249" s="24" t="s">
        <v>69</v>
      </c>
      <c r="D249" s="24" t="s">
        <v>36</v>
      </c>
      <c r="E249" s="24" t="s">
        <v>37</v>
      </c>
      <c r="F249" s="24">
        <v>873.22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0.02</v>
      </c>
      <c r="Q249" s="24" t="s">
        <v>41</v>
      </c>
      <c r="R249" s="24">
        <v>0</v>
      </c>
      <c r="S249" s="23">
        <v>0</v>
      </c>
    </row>
    <row r="250" spans="1:19">
      <c r="A250" s="22">
        <v>237</v>
      </c>
      <c r="B250" s="22" t="s">
        <v>70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71</v>
      </c>
      <c r="C251" s="24" t="s">
        <v>72</v>
      </c>
      <c r="D251" s="24" t="s">
        <v>36</v>
      </c>
      <c r="E251" s="24" t="s">
        <v>37</v>
      </c>
      <c r="F251" s="24">
        <v>402.12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8.93</v>
      </c>
      <c r="N251" s="24" t="s">
        <v>73</v>
      </c>
      <c r="O251" s="24">
        <v>2.22</v>
      </c>
      <c r="P251" s="24">
        <v>0</v>
      </c>
      <c r="Q251" s="24" t="s">
        <v>38</v>
      </c>
      <c r="R251" s="24">
        <v>0</v>
      </c>
      <c r="S251" s="25">
        <v>2.22</v>
      </c>
    </row>
    <row r="252" spans="1:19">
      <c r="A252" s="22">
        <v>239</v>
      </c>
      <c r="B252" s="22" t="s">
        <v>74</v>
      </c>
      <c r="C252" s="22" t="s">
        <v>75</v>
      </c>
      <c r="D252" s="22" t="s">
        <v>36</v>
      </c>
      <c r="E252" s="22" t="s">
        <v>37</v>
      </c>
      <c r="F252" s="22">
        <v>367.98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5.47</v>
      </c>
      <c r="N252" s="22" t="s">
        <v>76</v>
      </c>
      <c r="O252" s="22">
        <v>1.49</v>
      </c>
      <c r="P252" s="22">
        <v>11.63</v>
      </c>
      <c r="Q252" s="22" t="s">
        <v>77</v>
      </c>
      <c r="R252" s="22">
        <v>3.16</v>
      </c>
      <c r="S252" s="25">
        <v>4.65</v>
      </c>
    </row>
    <row r="253" spans="1:19">
      <c r="A253" s="24">
        <v>240</v>
      </c>
      <c r="B253" s="24" t="s">
        <v>78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79</v>
      </c>
      <c r="C254" s="22" t="s">
        <v>80</v>
      </c>
      <c r="D254" s="22" t="s">
        <v>36</v>
      </c>
      <c r="E254" s="22" t="s">
        <v>37</v>
      </c>
      <c r="F254" s="22">
        <v>14.76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 t="s">
        <v>83</v>
      </c>
      <c r="D256" s="22" t="s">
        <v>36</v>
      </c>
      <c r="E256" s="22" t="s">
        <v>37</v>
      </c>
      <c r="F256" s="22">
        <v>678.98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20.32</v>
      </c>
      <c r="Q256" s="22" t="s">
        <v>84</v>
      </c>
      <c r="R256" s="22">
        <v>2.99</v>
      </c>
      <c r="S256" s="25">
        <v>2.99</v>
      </c>
    </row>
    <row r="257" spans="1:19">
      <c r="A257" s="24">
        <v>244</v>
      </c>
      <c r="B257" s="24" t="s">
        <v>85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88</v>
      </c>
      <c r="C260" s="22" t="s">
        <v>89</v>
      </c>
      <c r="D260" s="22" t="s">
        <v>36</v>
      </c>
      <c r="E260" s="22" t="s">
        <v>37</v>
      </c>
      <c r="F260" s="22">
        <v>474.72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90</v>
      </c>
      <c r="C261" s="24" t="s">
        <v>91</v>
      </c>
      <c r="D261" s="24" t="s">
        <v>36</v>
      </c>
      <c r="E261" s="24" t="s">
        <v>37</v>
      </c>
      <c r="F261" s="24">
        <v>340.52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92</v>
      </c>
      <c r="C262" s="22" t="s">
        <v>93</v>
      </c>
      <c r="D262" s="22" t="s">
        <v>36</v>
      </c>
      <c r="E262" s="22" t="s">
        <v>37</v>
      </c>
      <c r="F262" s="22">
        <v>300.08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94</v>
      </c>
      <c r="C263" s="24" t="s">
        <v>95</v>
      </c>
      <c r="D263" s="24" t="s">
        <v>36</v>
      </c>
      <c r="E263" s="24" t="s">
        <v>37</v>
      </c>
      <c r="F263" s="24">
        <v>78.9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96</v>
      </c>
      <c r="C264" s="22" t="s">
        <v>97</v>
      </c>
      <c r="D264" s="22" t="s">
        <v>36</v>
      </c>
      <c r="E264" s="22" t="s">
        <v>37</v>
      </c>
      <c r="F264" s="22">
        <v>450.48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5.4</v>
      </c>
      <c r="N264" s="22" t="s">
        <v>98</v>
      </c>
      <c r="O264" s="22">
        <v>1.2</v>
      </c>
      <c r="P264" s="22">
        <v>0</v>
      </c>
      <c r="Q264" s="22" t="s">
        <v>38</v>
      </c>
      <c r="R264" s="22">
        <v>0</v>
      </c>
      <c r="S264" s="23">
        <v>1.2</v>
      </c>
    </row>
    <row r="265" spans="1:19">
      <c r="A265" s="24">
        <v>252</v>
      </c>
      <c r="B265" s="24" t="s">
        <v>99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100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101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102</v>
      </c>
      <c r="C268" s="22" t="s">
        <v>103</v>
      </c>
      <c r="D268" s="22" t="s">
        <v>36</v>
      </c>
      <c r="E268" s="22" t="s">
        <v>37</v>
      </c>
      <c r="F268" s="22">
        <v>309.24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2.05</v>
      </c>
      <c r="Q268" s="22" t="s">
        <v>104</v>
      </c>
      <c r="R268" s="22">
        <v>0.66</v>
      </c>
      <c r="S268" s="23">
        <v>0.66</v>
      </c>
    </row>
    <row r="269" spans="1:19">
      <c r="A269" s="24">
        <v>256</v>
      </c>
      <c r="B269" s="24" t="s">
        <v>105</v>
      </c>
      <c r="C269" s="24" t="s">
        <v>106</v>
      </c>
      <c r="D269" s="24" t="s">
        <v>36</v>
      </c>
      <c r="E269" s="24" t="s">
        <v>37</v>
      </c>
      <c r="F269" s="24">
        <v>19.14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108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109</v>
      </c>
      <c r="C272" s="22" t="s">
        <v>110</v>
      </c>
      <c r="D272" s="22" t="s">
        <v>36</v>
      </c>
      <c r="E272" s="22" t="s">
        <v>37</v>
      </c>
      <c r="F272" s="22">
        <v>925.1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18.87</v>
      </c>
      <c r="Q272" s="22" t="s">
        <v>111</v>
      </c>
      <c r="R272" s="22">
        <v>2.04</v>
      </c>
      <c r="S272" s="25">
        <v>2.04</v>
      </c>
    </row>
    <row r="273" spans="1:19">
      <c r="A273" s="24">
        <v>260</v>
      </c>
      <c r="B273" s="24" t="s">
        <v>112</v>
      </c>
      <c r="C273" s="24" t="s">
        <v>113</v>
      </c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114</v>
      </c>
      <c r="C274" s="22" t="s">
        <v>115</v>
      </c>
      <c r="D274" s="22" t="s">
        <v>36</v>
      </c>
      <c r="E274" s="22" t="s">
        <v>37</v>
      </c>
      <c r="F274" s="22">
        <v>194.64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116</v>
      </c>
      <c r="C275" s="24" t="s">
        <v>117</v>
      </c>
      <c r="D275" s="24" t="s">
        <v>36</v>
      </c>
      <c r="E275" s="24" t="s">
        <v>37</v>
      </c>
      <c r="F275" s="24">
        <v>565.66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0.33</v>
      </c>
      <c r="N275" s="24" t="s">
        <v>118</v>
      </c>
      <c r="O275" s="24">
        <v>0.06</v>
      </c>
      <c r="P275" s="24">
        <v>0</v>
      </c>
      <c r="Q275" s="24" t="s">
        <v>38</v>
      </c>
      <c r="R275" s="24">
        <v>0</v>
      </c>
      <c r="S275" s="23">
        <v>0.06</v>
      </c>
    </row>
    <row r="276" spans="1:19">
      <c r="A276" s="22">
        <v>263</v>
      </c>
      <c r="B276" s="22" t="s">
        <v>119</v>
      </c>
      <c r="C276" s="22" t="s">
        <v>120</v>
      </c>
      <c r="D276" s="22" t="s">
        <v>36</v>
      </c>
      <c r="E276" s="22" t="s">
        <v>37</v>
      </c>
      <c r="F276" s="22">
        <v>3.68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121</v>
      </c>
      <c r="C277" s="24" t="s">
        <v>122</v>
      </c>
      <c r="D277" s="24" t="s">
        <v>36</v>
      </c>
      <c r="E277" s="24" t="s">
        <v>37</v>
      </c>
      <c r="F277" s="24">
        <v>1022.42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123</v>
      </c>
      <c r="C278" s="22" t="s">
        <v>124</v>
      </c>
      <c r="D278" s="22" t="s">
        <v>36</v>
      </c>
      <c r="E278" s="22" t="s">
        <v>37</v>
      </c>
      <c r="F278" s="22">
        <v>236.14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67.69</v>
      </c>
      <c r="Q278" s="22" t="s">
        <v>125</v>
      </c>
      <c r="R278" s="22">
        <v>28.67</v>
      </c>
      <c r="S278" s="26">
        <v>28.67</v>
      </c>
    </row>
    <row r="279" spans="1:19">
      <c r="A279" s="24">
        <v>266</v>
      </c>
      <c r="B279" s="24" t="s">
        <v>126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127</v>
      </c>
      <c r="C280" s="22" t="s">
        <v>128</v>
      </c>
      <c r="D280" s="22" t="s">
        <v>36</v>
      </c>
      <c r="E280" s="22" t="s">
        <v>37</v>
      </c>
      <c r="F280" s="22">
        <v>868.56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15.1</v>
      </c>
      <c r="Q280" s="22" t="s">
        <v>129</v>
      </c>
      <c r="R280" s="22">
        <v>1.74</v>
      </c>
      <c r="S280" s="23">
        <v>1.74</v>
      </c>
    </row>
    <row r="281" spans="1:19">
      <c r="A281" s="24">
        <v>268</v>
      </c>
      <c r="B281" s="24" t="s">
        <v>130</v>
      </c>
      <c r="C281" s="24" t="s">
        <v>131</v>
      </c>
      <c r="D281" s="24" t="s">
        <v>36</v>
      </c>
      <c r="E281" s="24" t="s">
        <v>37</v>
      </c>
      <c r="F281" s="24">
        <v>518.54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13.13</v>
      </c>
      <c r="N281" s="24" t="s">
        <v>132</v>
      </c>
      <c r="O281" s="24">
        <v>2.53</v>
      </c>
      <c r="P281" s="24">
        <v>0</v>
      </c>
      <c r="Q281" s="24" t="s">
        <v>38</v>
      </c>
      <c r="R281" s="24">
        <v>0</v>
      </c>
      <c r="S281" s="25">
        <v>2.53</v>
      </c>
    </row>
    <row r="282" spans="1:19">
      <c r="A282" s="22">
        <v>269</v>
      </c>
      <c r="B282" s="22" t="s">
        <v>133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134</v>
      </c>
      <c r="C283" s="24" t="s">
        <v>135</v>
      </c>
      <c r="D283" s="24" t="s">
        <v>36</v>
      </c>
      <c r="E283" s="24" t="s">
        <v>37</v>
      </c>
      <c r="F283" s="24">
        <v>3.26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139</v>
      </c>
      <c r="C287" s="24" t="s">
        <v>140</v>
      </c>
      <c r="D287" s="24" t="s">
        <v>36</v>
      </c>
      <c r="E287" s="24" t="s">
        <v>37</v>
      </c>
      <c r="F287" s="24">
        <v>715.46</v>
      </c>
      <c r="G287" s="24">
        <v>0</v>
      </c>
      <c r="H287" s="24">
        <v>0</v>
      </c>
      <c r="I287" s="24">
        <v>0</v>
      </c>
      <c r="J287" s="24">
        <v>2</v>
      </c>
      <c r="K287" s="24">
        <v>2</v>
      </c>
      <c r="L287" s="24">
        <v>0.28</v>
      </c>
      <c r="M287" s="24">
        <v>10</v>
      </c>
      <c r="N287" s="24" t="s">
        <v>141</v>
      </c>
      <c r="O287" s="24">
        <v>1.4</v>
      </c>
      <c r="P287" s="24">
        <v>8.57</v>
      </c>
      <c r="Q287" s="24" t="s">
        <v>142</v>
      </c>
      <c r="R287" s="24">
        <v>1.2</v>
      </c>
      <c r="S287" s="25">
        <v>2.88</v>
      </c>
    </row>
    <row r="288" spans="1:19">
      <c r="A288" s="22">
        <v>275</v>
      </c>
      <c r="B288" s="22" t="s">
        <v>143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144</v>
      </c>
      <c r="C289" s="24" t="s">
        <v>145</v>
      </c>
      <c r="D289" s="24" t="s">
        <v>36</v>
      </c>
      <c r="E289" s="24" t="s">
        <v>37</v>
      </c>
      <c r="F289" s="24">
        <v>698.28</v>
      </c>
      <c r="G289" s="24">
        <v>2</v>
      </c>
      <c r="H289" s="24">
        <v>2</v>
      </c>
      <c r="I289" s="24">
        <v>0.29</v>
      </c>
      <c r="J289" s="24">
        <v>0</v>
      </c>
      <c r="K289" s="24">
        <v>0</v>
      </c>
      <c r="L289" s="24">
        <v>0</v>
      </c>
      <c r="M289" s="24">
        <v>13.73</v>
      </c>
      <c r="N289" s="24" t="s">
        <v>146</v>
      </c>
      <c r="O289" s="24">
        <v>1.97</v>
      </c>
      <c r="P289" s="24">
        <v>21.22</v>
      </c>
      <c r="Q289" s="24" t="s">
        <v>147</v>
      </c>
      <c r="R289" s="24">
        <v>3.04</v>
      </c>
      <c r="S289" s="26">
        <v>5.3</v>
      </c>
    </row>
    <row r="290" spans="1:19">
      <c r="A290" s="22">
        <v>277</v>
      </c>
      <c r="B290" s="22" t="s">
        <v>148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149</v>
      </c>
      <c r="C291" s="24" t="s">
        <v>150</v>
      </c>
      <c r="D291" s="24" t="s">
        <v>36</v>
      </c>
      <c r="E291" s="24" t="s">
        <v>37</v>
      </c>
      <c r="F291" s="24">
        <v>352.08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27.31</v>
      </c>
      <c r="Q291" s="24" t="s">
        <v>151</v>
      </c>
      <c r="R291" s="24">
        <v>7.76</v>
      </c>
      <c r="S291" s="26">
        <v>7.76</v>
      </c>
    </row>
    <row r="292" spans="1:19">
      <c r="A292" s="22">
        <v>279</v>
      </c>
      <c r="B292" s="22" t="s">
        <v>152</v>
      </c>
      <c r="C292" s="22" t="s">
        <v>153</v>
      </c>
      <c r="D292" s="22" t="s">
        <v>36</v>
      </c>
      <c r="E292" s="22" t="s">
        <v>37</v>
      </c>
      <c r="F292" s="22">
        <v>43.6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154</v>
      </c>
      <c r="C293" s="24" t="s">
        <v>155</v>
      </c>
      <c r="D293" s="24" t="s">
        <v>36</v>
      </c>
      <c r="E293" s="24" t="s">
        <v>37</v>
      </c>
      <c r="F293" s="24">
        <v>869.66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181.53</v>
      </c>
      <c r="Q293" s="24" t="s">
        <v>156</v>
      </c>
      <c r="R293" s="24">
        <v>20.87</v>
      </c>
      <c r="S293" s="26">
        <v>20.87</v>
      </c>
    </row>
    <row r="294" spans="1:19">
      <c r="A294" s="22">
        <v>281</v>
      </c>
      <c r="B294" s="22" t="s">
        <v>157</v>
      </c>
      <c r="C294" s="22" t="s">
        <v>150</v>
      </c>
      <c r="D294" s="22" t="s">
        <v>36</v>
      </c>
      <c r="E294" s="22" t="s">
        <v>37</v>
      </c>
      <c r="F294" s="22">
        <v>352.08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19.74</v>
      </c>
      <c r="Q294" s="22" t="s">
        <v>158</v>
      </c>
      <c r="R294" s="22">
        <v>5.61</v>
      </c>
      <c r="S294" s="26">
        <v>5.61</v>
      </c>
    </row>
    <row r="295" spans="1:19">
      <c r="A295" s="24">
        <v>282</v>
      </c>
      <c r="B295" s="24" t="s">
        <v>159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160</v>
      </c>
      <c r="C296" s="22" t="s">
        <v>161</v>
      </c>
      <c r="D296" s="22" t="s">
        <v>36</v>
      </c>
      <c r="E296" s="22" t="s">
        <v>37</v>
      </c>
      <c r="F296" s="22">
        <v>706.22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0.87</v>
      </c>
      <c r="N296" s="22" t="s">
        <v>162</v>
      </c>
      <c r="O296" s="22">
        <v>0.12</v>
      </c>
      <c r="P296" s="22">
        <v>113.57</v>
      </c>
      <c r="Q296" s="22" t="s">
        <v>163</v>
      </c>
      <c r="R296" s="22">
        <v>16.08</v>
      </c>
      <c r="S296" s="26">
        <v>16.2</v>
      </c>
    </row>
    <row r="297" spans="1:19">
      <c r="A297" s="24">
        <v>284</v>
      </c>
      <c r="B297" s="24" t="s">
        <v>164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166</v>
      </c>
      <c r="C299" s="24" t="s">
        <v>167</v>
      </c>
      <c r="D299" s="24" t="s">
        <v>36</v>
      </c>
      <c r="E299" s="24" t="s">
        <v>37</v>
      </c>
      <c r="F299" s="24">
        <v>651.04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21.89</v>
      </c>
      <c r="Q299" s="24" t="s">
        <v>168</v>
      </c>
      <c r="R299" s="24">
        <v>3.36</v>
      </c>
      <c r="S299" s="25">
        <v>3.36</v>
      </c>
    </row>
    <row r="300" spans="1:19">
      <c r="A300" s="22">
        <v>287</v>
      </c>
      <c r="B300" s="22" t="s">
        <v>169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170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171</v>
      </c>
      <c r="C302" s="22" t="s">
        <v>172</v>
      </c>
      <c r="D302" s="22" t="s">
        <v>36</v>
      </c>
      <c r="E302" s="22" t="s">
        <v>37</v>
      </c>
      <c r="F302" s="22">
        <v>912.46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66.63</v>
      </c>
      <c r="Q302" s="22" t="s">
        <v>173</v>
      </c>
      <c r="R302" s="22">
        <v>7.3</v>
      </c>
      <c r="S302" s="26">
        <v>7.3</v>
      </c>
    </row>
    <row r="303" spans="1:19">
      <c r="A303" s="24">
        <v>290</v>
      </c>
      <c r="B303" s="24" t="s">
        <v>174</v>
      </c>
      <c r="C303" s="24" t="s">
        <v>175</v>
      </c>
      <c r="D303" s="24" t="s">
        <v>36</v>
      </c>
      <c r="E303" s="24" t="s">
        <v>37</v>
      </c>
      <c r="F303" s="24">
        <v>0.42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177</v>
      </c>
      <c r="C305" s="24" t="s">
        <v>178</v>
      </c>
      <c r="D305" s="24" t="s">
        <v>36</v>
      </c>
      <c r="E305" s="24" t="s">
        <v>37</v>
      </c>
      <c r="F305" s="24">
        <v>292.32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4.25</v>
      </c>
      <c r="Q305" s="24" t="s">
        <v>179</v>
      </c>
      <c r="R305" s="24">
        <v>1.45</v>
      </c>
      <c r="S305" s="23">
        <v>1.45</v>
      </c>
    </row>
    <row r="306" spans="1:19">
      <c r="A306" s="22">
        <v>293</v>
      </c>
      <c r="B306" s="22" t="s">
        <v>180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181</v>
      </c>
      <c r="C307" s="24" t="s">
        <v>182</v>
      </c>
      <c r="D307" s="24" t="s">
        <v>36</v>
      </c>
      <c r="E307" s="24" t="s">
        <v>37</v>
      </c>
      <c r="F307" s="24">
        <v>431.28</v>
      </c>
      <c r="G307" s="24">
        <v>0</v>
      </c>
      <c r="H307" s="24">
        <v>0</v>
      </c>
      <c r="I307" s="24">
        <v>0</v>
      </c>
      <c r="J307" s="24">
        <v>2</v>
      </c>
      <c r="K307" s="24">
        <v>2</v>
      </c>
      <c r="L307" s="24">
        <v>0.46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0.46</v>
      </c>
    </row>
    <row r="308" spans="1:19">
      <c r="A308" s="22">
        <v>295</v>
      </c>
      <c r="B308" s="22" t="s">
        <v>183</v>
      </c>
      <c r="C308" s="22" t="s">
        <v>184</v>
      </c>
      <c r="D308" s="22" t="s">
        <v>36</v>
      </c>
      <c r="E308" s="22" t="s">
        <v>37</v>
      </c>
      <c r="F308" s="22">
        <v>22.98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8.44</v>
      </c>
      <c r="Q308" s="22" t="s">
        <v>185</v>
      </c>
      <c r="R308" s="22">
        <v>36.71</v>
      </c>
      <c r="S308" s="26">
        <v>36.71</v>
      </c>
    </row>
    <row r="309" spans="1:19">
      <c r="A309" s="24">
        <v>296</v>
      </c>
      <c r="B309" s="24" t="s">
        <v>186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187</v>
      </c>
      <c r="C310" s="22" t="s">
        <v>188</v>
      </c>
      <c r="D310" s="22" t="s">
        <v>36</v>
      </c>
      <c r="E310" s="22" t="s">
        <v>37</v>
      </c>
      <c r="F310" s="22">
        <v>15.76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189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190</v>
      </c>
      <c r="C312" s="22" t="s">
        <v>191</v>
      </c>
      <c r="D312" s="22" t="s">
        <v>36</v>
      </c>
      <c r="E312" s="22" t="s">
        <v>37</v>
      </c>
      <c r="F312" s="22">
        <v>706.74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222.42</v>
      </c>
      <c r="Q312" s="22" t="s">
        <v>192</v>
      </c>
      <c r="R312" s="22">
        <v>31.47</v>
      </c>
      <c r="S312" s="26">
        <v>31.47</v>
      </c>
    </row>
    <row r="313" spans="1:19">
      <c r="A313" s="24">
        <v>300</v>
      </c>
      <c r="B313" s="24" t="s">
        <v>193</v>
      </c>
      <c r="C313" s="24" t="s">
        <v>194</v>
      </c>
      <c r="D313" s="24" t="s">
        <v>36</v>
      </c>
      <c r="E313" s="24" t="s">
        <v>37</v>
      </c>
      <c r="F313" s="24">
        <v>660.3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195</v>
      </c>
      <c r="C314" s="22" t="s">
        <v>196</v>
      </c>
      <c r="D314" s="22" t="s">
        <v>36</v>
      </c>
      <c r="E314" s="22" t="s">
        <v>37</v>
      </c>
      <c r="F314" s="22">
        <v>25.96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32.26</v>
      </c>
      <c r="Q314" s="22" t="s">
        <v>197</v>
      </c>
      <c r="R314" s="22">
        <v>124.27</v>
      </c>
      <c r="S314" s="26">
        <v>124.27</v>
      </c>
    </row>
    <row r="315" spans="1:19">
      <c r="A315" s="24">
        <v>302</v>
      </c>
      <c r="B315" s="24" t="s">
        <v>198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200</v>
      </c>
      <c r="C317" s="24" t="s">
        <v>201</v>
      </c>
      <c r="D317" s="24" t="s">
        <v>36</v>
      </c>
      <c r="E317" s="24" t="s">
        <v>37</v>
      </c>
      <c r="F317" s="24">
        <v>564.36</v>
      </c>
      <c r="G317" s="24">
        <v>2</v>
      </c>
      <c r="H317" s="24">
        <v>2</v>
      </c>
      <c r="I317" s="24">
        <v>0.35</v>
      </c>
      <c r="J317" s="24">
        <v>0</v>
      </c>
      <c r="K317" s="24">
        <v>0</v>
      </c>
      <c r="L317" s="24">
        <v>0</v>
      </c>
      <c r="M317" s="24">
        <v>2.8</v>
      </c>
      <c r="N317" s="24" t="s">
        <v>202</v>
      </c>
      <c r="O317" s="24">
        <v>0.5</v>
      </c>
      <c r="P317" s="24">
        <v>119.48</v>
      </c>
      <c r="Q317" s="24" t="s">
        <v>203</v>
      </c>
      <c r="R317" s="24">
        <v>21.17</v>
      </c>
      <c r="S317" s="26">
        <v>22.02</v>
      </c>
    </row>
    <row r="318" spans="1:19">
      <c r="A318" s="22">
        <v>305</v>
      </c>
      <c r="B318" s="22" t="s">
        <v>204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207</v>
      </c>
      <c r="C321" s="24" t="s">
        <v>208</v>
      </c>
      <c r="D321" s="24" t="s">
        <v>36</v>
      </c>
      <c r="E321" s="24" t="s">
        <v>37</v>
      </c>
      <c r="F321" s="24">
        <v>566.98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0.53</v>
      </c>
      <c r="N321" s="24" t="s">
        <v>209</v>
      </c>
      <c r="O321" s="24">
        <v>0.09</v>
      </c>
      <c r="P321" s="24">
        <v>0</v>
      </c>
      <c r="Q321" s="24" t="s">
        <v>38</v>
      </c>
      <c r="R321" s="24">
        <v>0</v>
      </c>
      <c r="S321" s="23">
        <v>0.09</v>
      </c>
    </row>
    <row r="322" spans="1:19">
      <c r="A322" s="22">
        <v>309</v>
      </c>
      <c r="B322" s="22" t="s">
        <v>210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211</v>
      </c>
      <c r="C323" s="24" t="s">
        <v>212</v>
      </c>
      <c r="D323" s="24" t="s">
        <v>36</v>
      </c>
      <c r="E323" s="24" t="s">
        <v>37</v>
      </c>
      <c r="F323" s="24">
        <v>718.34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2.53</v>
      </c>
      <c r="N323" s="24" t="s">
        <v>213</v>
      </c>
      <c r="O323" s="24">
        <v>0.35</v>
      </c>
      <c r="P323" s="24">
        <v>0</v>
      </c>
      <c r="Q323" s="24" t="s">
        <v>38</v>
      </c>
      <c r="R323" s="24">
        <v>0</v>
      </c>
      <c r="S323" s="23">
        <v>0.35</v>
      </c>
    </row>
    <row r="324" spans="1:19">
      <c r="A324" s="22">
        <v>311</v>
      </c>
      <c r="B324" s="22" t="s">
        <v>214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272</v>
      </c>
      <c r="C326" s="22" t="s">
        <v>409</v>
      </c>
      <c r="D326" s="22" t="s">
        <v>36</v>
      </c>
      <c r="E326" s="22" t="s">
        <v>37</v>
      </c>
      <c r="F326" s="22">
        <v>175.3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215</v>
      </c>
      <c r="C327" s="24" t="s">
        <v>216</v>
      </c>
      <c r="D327" s="24" t="s">
        <v>36</v>
      </c>
      <c r="E327" s="24" t="s">
        <v>37</v>
      </c>
      <c r="F327" s="24">
        <v>622.64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1.93</v>
      </c>
      <c r="N327" s="24" t="s">
        <v>217</v>
      </c>
      <c r="O327" s="24">
        <v>0.31</v>
      </c>
      <c r="P327" s="24">
        <v>0</v>
      </c>
      <c r="Q327" s="24" t="s">
        <v>38</v>
      </c>
      <c r="R327" s="24">
        <v>0</v>
      </c>
      <c r="S327" s="23">
        <v>0.31</v>
      </c>
    </row>
    <row r="328" spans="1:19">
      <c r="A328" s="22">
        <v>315</v>
      </c>
      <c r="B328" s="22" t="s">
        <v>218</v>
      </c>
      <c r="C328" s="22" t="s">
        <v>219</v>
      </c>
      <c r="D328" s="22" t="s">
        <v>36</v>
      </c>
      <c r="E328" s="22" t="s">
        <v>37</v>
      </c>
      <c r="F328" s="22">
        <v>630.24</v>
      </c>
      <c r="G328" s="22">
        <v>2</v>
      </c>
      <c r="H328" s="22">
        <v>2</v>
      </c>
      <c r="I328" s="22">
        <v>0.32</v>
      </c>
      <c r="J328" s="22">
        <v>0</v>
      </c>
      <c r="K328" s="22">
        <v>0</v>
      </c>
      <c r="L328" s="22">
        <v>0</v>
      </c>
      <c r="M328" s="22">
        <v>1</v>
      </c>
      <c r="N328" s="22" t="s">
        <v>220</v>
      </c>
      <c r="O328" s="22">
        <v>0.16</v>
      </c>
      <c r="P328" s="22">
        <v>0</v>
      </c>
      <c r="Q328" s="22" t="s">
        <v>38</v>
      </c>
      <c r="R328" s="22">
        <v>0</v>
      </c>
      <c r="S328" s="23">
        <v>0.48</v>
      </c>
    </row>
    <row r="329" spans="1:19">
      <c r="A329" s="24">
        <v>316</v>
      </c>
      <c r="B329" s="24" t="s">
        <v>221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225</v>
      </c>
      <c r="C333" s="24" t="s">
        <v>226</v>
      </c>
      <c r="D333" s="24" t="s">
        <v>36</v>
      </c>
      <c r="E333" s="24" t="s">
        <v>37</v>
      </c>
      <c r="F333" s="24">
        <v>691.16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214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231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232</v>
      </c>
      <c r="C340" s="22" t="s">
        <v>233</v>
      </c>
      <c r="D340" s="22" t="s">
        <v>36</v>
      </c>
      <c r="E340" s="22" t="s">
        <v>37</v>
      </c>
      <c r="F340" s="22">
        <v>1061.8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14.13</v>
      </c>
      <c r="N340" s="22" t="s">
        <v>234</v>
      </c>
      <c r="O340" s="22">
        <v>1.33</v>
      </c>
      <c r="P340" s="22">
        <v>92.69</v>
      </c>
      <c r="Q340" s="22" t="s">
        <v>235</v>
      </c>
      <c r="R340" s="22">
        <v>8.73</v>
      </c>
      <c r="S340" s="26">
        <v>10.06</v>
      </c>
    </row>
    <row r="341" spans="1:19">
      <c r="A341" s="24">
        <v>328</v>
      </c>
      <c r="B341" s="24" t="s">
        <v>236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237</v>
      </c>
      <c r="C342" s="22" t="s">
        <v>238</v>
      </c>
      <c r="D342" s="22" t="s">
        <v>36</v>
      </c>
      <c r="E342" s="22" t="s">
        <v>37</v>
      </c>
      <c r="F342" s="22">
        <v>189.42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239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240</v>
      </c>
      <c r="C344" s="22" t="s">
        <v>241</v>
      </c>
      <c r="D344" s="22" t="s">
        <v>36</v>
      </c>
      <c r="E344" s="22" t="s">
        <v>37</v>
      </c>
      <c r="F344" s="22">
        <v>487.38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8.44</v>
      </c>
      <c r="Q344" s="22" t="s">
        <v>185</v>
      </c>
      <c r="R344" s="22">
        <v>1.73</v>
      </c>
      <c r="S344" s="23">
        <v>1.73</v>
      </c>
    </row>
    <row r="345" spans="1:19">
      <c r="A345" s="24">
        <v>332</v>
      </c>
      <c r="B345" s="24" t="s">
        <v>242</v>
      </c>
      <c r="C345" s="24" t="s">
        <v>243</v>
      </c>
      <c r="D345" s="24" t="s">
        <v>36</v>
      </c>
      <c r="E345" s="24" t="s">
        <v>37</v>
      </c>
      <c r="F345" s="24">
        <v>772.1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4.47</v>
      </c>
      <c r="N345" s="24" t="s">
        <v>244</v>
      </c>
      <c r="O345" s="24">
        <v>0.58</v>
      </c>
      <c r="P345" s="24">
        <v>1.74</v>
      </c>
      <c r="Q345" s="24" t="s">
        <v>245</v>
      </c>
      <c r="R345" s="24">
        <v>0.23</v>
      </c>
      <c r="S345" s="23">
        <v>0.81</v>
      </c>
    </row>
    <row r="346" spans="1:19">
      <c r="A346" s="22">
        <v>333</v>
      </c>
      <c r="B346" s="22" t="s">
        <v>246</v>
      </c>
      <c r="C346" s="22" t="s">
        <v>247</v>
      </c>
      <c r="D346" s="22" t="s">
        <v>36</v>
      </c>
      <c r="E346" s="22" t="s">
        <v>37</v>
      </c>
      <c r="F346" s="22">
        <v>42.58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248</v>
      </c>
      <c r="C347" s="24" t="s">
        <v>249</v>
      </c>
      <c r="D347" s="24" t="s">
        <v>36</v>
      </c>
      <c r="E347" s="24" t="s">
        <v>37</v>
      </c>
      <c r="F347" s="24">
        <v>613.38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16.36</v>
      </c>
      <c r="Q347" s="24" t="s">
        <v>250</v>
      </c>
      <c r="R347" s="24">
        <v>2.67</v>
      </c>
      <c r="S347" s="25">
        <v>2.67</v>
      </c>
    </row>
    <row r="348" spans="1:19">
      <c r="A348" s="22">
        <v>335</v>
      </c>
      <c r="B348" s="22" t="s">
        <v>251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252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253</v>
      </c>
      <c r="C350" s="22" t="s">
        <v>254</v>
      </c>
      <c r="D350" s="22" t="s">
        <v>36</v>
      </c>
      <c r="E350" s="22" t="s">
        <v>37</v>
      </c>
      <c r="F350" s="22">
        <v>444.1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259</v>
      </c>
      <c r="C355" s="24" t="s">
        <v>260</v>
      </c>
      <c r="D355" s="24" t="s">
        <v>36</v>
      </c>
      <c r="E355" s="24" t="s">
        <v>37</v>
      </c>
      <c r="F355" s="24">
        <v>974.42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2.87</v>
      </c>
      <c r="N355" s="24" t="s">
        <v>261</v>
      </c>
      <c r="O355" s="24">
        <v>0.29</v>
      </c>
      <c r="P355" s="24">
        <v>51.2</v>
      </c>
      <c r="Q355" s="24" t="s">
        <v>262</v>
      </c>
      <c r="R355" s="24">
        <v>5.25</v>
      </c>
      <c r="S355" s="26">
        <v>5.54</v>
      </c>
    </row>
    <row r="356" spans="1:19">
      <c r="A356" s="22">
        <v>343</v>
      </c>
      <c r="B356" s="22" t="s">
        <v>263</v>
      </c>
      <c r="C356" s="22" t="s">
        <v>264</v>
      </c>
      <c r="D356" s="22" t="s">
        <v>36</v>
      </c>
      <c r="E356" s="22" t="s">
        <v>37</v>
      </c>
      <c r="F356" s="22">
        <v>863.46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30.18</v>
      </c>
      <c r="Q356" s="22" t="s">
        <v>265</v>
      </c>
      <c r="R356" s="22">
        <v>3.5</v>
      </c>
      <c r="S356" s="25">
        <v>3.5</v>
      </c>
    </row>
    <row r="357" spans="1:19">
      <c r="A357" s="24">
        <v>344</v>
      </c>
      <c r="B357" s="24" t="s">
        <v>266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268</v>
      </c>
      <c r="C359" s="24" t="s">
        <v>269</v>
      </c>
      <c r="D359" s="24" t="s">
        <v>36</v>
      </c>
      <c r="E359" s="24" t="s">
        <v>37</v>
      </c>
      <c r="F359" s="24">
        <v>2.84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273</v>
      </c>
      <c r="C363" s="24" t="s">
        <v>274</v>
      </c>
      <c r="D363" s="24" t="s">
        <v>36</v>
      </c>
      <c r="E363" s="24" t="s">
        <v>37</v>
      </c>
      <c r="F363" s="24">
        <v>15.12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275</v>
      </c>
      <c r="C364" s="22" t="s">
        <v>276</v>
      </c>
      <c r="D364" s="22" t="s">
        <v>36</v>
      </c>
      <c r="E364" s="22" t="s">
        <v>37</v>
      </c>
      <c r="F364" s="22">
        <v>28.42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277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278</v>
      </c>
      <c r="C366" s="22" t="s">
        <v>279</v>
      </c>
      <c r="D366" s="22" t="s">
        <v>36</v>
      </c>
      <c r="E366" s="22" t="s">
        <v>37</v>
      </c>
      <c r="F366" s="22">
        <v>688.28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281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282</v>
      </c>
      <c r="C369" s="24" t="s">
        <v>283</v>
      </c>
      <c r="D369" s="24" t="s">
        <v>36</v>
      </c>
      <c r="E369" s="24" t="s">
        <v>37</v>
      </c>
      <c r="F369" s="24">
        <v>49.3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2.84</v>
      </c>
      <c r="Q369" s="24" t="s">
        <v>284</v>
      </c>
      <c r="R369" s="24">
        <v>5.75</v>
      </c>
      <c r="S369" s="26">
        <v>5.75</v>
      </c>
    </row>
    <row r="370" spans="1:19">
      <c r="A370" s="22">
        <v>357</v>
      </c>
      <c r="B370" s="22" t="s">
        <v>285</v>
      </c>
      <c r="C370" s="22" t="s">
        <v>110</v>
      </c>
      <c r="D370" s="22" t="s">
        <v>36</v>
      </c>
      <c r="E370" s="22" t="s">
        <v>37</v>
      </c>
      <c r="F370" s="22">
        <v>925.1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18.87</v>
      </c>
      <c r="Q370" s="22" t="s">
        <v>111</v>
      </c>
      <c r="R370" s="22">
        <v>2.04</v>
      </c>
      <c r="S370" s="25">
        <v>2.04</v>
      </c>
    </row>
    <row r="371" spans="1:19">
      <c r="A371" s="24">
        <v>358</v>
      </c>
      <c r="B371" s="24" t="s">
        <v>286</v>
      </c>
      <c r="C371" s="24" t="s">
        <v>287</v>
      </c>
      <c r="D371" s="24" t="s">
        <v>36</v>
      </c>
      <c r="E371" s="24" t="s">
        <v>37</v>
      </c>
      <c r="F371" s="24">
        <v>451.08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11.04</v>
      </c>
      <c r="Q371" s="24" t="s">
        <v>288</v>
      </c>
      <c r="R371" s="24">
        <v>2.45</v>
      </c>
      <c r="S371" s="25">
        <v>2.45</v>
      </c>
    </row>
    <row r="372" spans="1:19">
      <c r="A372" s="22">
        <v>359</v>
      </c>
      <c r="B372" s="22" t="s">
        <v>289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290</v>
      </c>
      <c r="C373" s="24" t="s">
        <v>291</v>
      </c>
      <c r="D373" s="24" t="s">
        <v>36</v>
      </c>
      <c r="E373" s="24" t="s">
        <v>37</v>
      </c>
      <c r="F373" s="24">
        <v>0.2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292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294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295</v>
      </c>
      <c r="C377" s="24" t="s">
        <v>296</v>
      </c>
      <c r="D377" s="24" t="s">
        <v>36</v>
      </c>
      <c r="E377" s="24" t="s">
        <v>37</v>
      </c>
      <c r="F377" s="24">
        <v>1272.64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97.67</v>
      </c>
      <c r="Q377" s="24" t="s">
        <v>297</v>
      </c>
      <c r="R377" s="24">
        <v>7.67</v>
      </c>
      <c r="S377" s="26">
        <v>7.67</v>
      </c>
    </row>
    <row r="378" spans="1:19">
      <c r="A378" s="22">
        <v>365</v>
      </c>
      <c r="B378" s="22" t="s">
        <v>298</v>
      </c>
      <c r="C378" s="22" t="s">
        <v>299</v>
      </c>
      <c r="D378" s="22" t="s">
        <v>36</v>
      </c>
      <c r="E378" s="22" t="s">
        <v>37</v>
      </c>
      <c r="F378" s="22">
        <v>349.16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300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301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302</v>
      </c>
      <c r="C381" s="24" t="s">
        <v>303</v>
      </c>
      <c r="D381" s="24" t="s">
        <v>36</v>
      </c>
      <c r="E381" s="24" t="s">
        <v>37</v>
      </c>
      <c r="F381" s="24">
        <v>803.92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0.2</v>
      </c>
      <c r="N381" s="24" t="s">
        <v>41</v>
      </c>
      <c r="O381" s="24">
        <v>0.02</v>
      </c>
      <c r="P381" s="24">
        <v>117.85</v>
      </c>
      <c r="Q381" s="24" t="s">
        <v>304</v>
      </c>
      <c r="R381" s="24">
        <v>14.66</v>
      </c>
      <c r="S381" s="26">
        <v>14.68</v>
      </c>
    </row>
    <row r="382" spans="1:19">
      <c r="A382" s="22">
        <v>369</v>
      </c>
      <c r="B382" s="22" t="s">
        <v>305</v>
      </c>
      <c r="C382" s="22" t="s">
        <v>306</v>
      </c>
      <c r="D382" s="22" t="s">
        <v>36</v>
      </c>
      <c r="E382" s="22" t="s">
        <v>37</v>
      </c>
      <c r="F382" s="22">
        <v>511.58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307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308</v>
      </c>
      <c r="C384" s="22" t="s">
        <v>309</v>
      </c>
      <c r="D384" s="22" t="s">
        <v>36</v>
      </c>
      <c r="E384" s="22" t="s">
        <v>37</v>
      </c>
      <c r="F384" s="22">
        <v>621.16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311</v>
      </c>
      <c r="C386" s="22" t="s">
        <v>312</v>
      </c>
      <c r="D386" s="22" t="s">
        <v>36</v>
      </c>
      <c r="E386" s="22" t="s">
        <v>37</v>
      </c>
      <c r="F386" s="22">
        <v>3.18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313</v>
      </c>
      <c r="C387" s="24" t="s">
        <v>314</v>
      </c>
      <c r="D387" s="24" t="s">
        <v>36</v>
      </c>
      <c r="E387" s="24" t="s">
        <v>37</v>
      </c>
      <c r="F387" s="24">
        <v>536.98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315</v>
      </c>
      <c r="C388" s="22" t="s">
        <v>316</v>
      </c>
      <c r="D388" s="22" t="s">
        <v>36</v>
      </c>
      <c r="E388" s="22" t="s">
        <v>37</v>
      </c>
      <c r="F388" s="22">
        <v>510.14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317</v>
      </c>
      <c r="C389" s="24" t="s">
        <v>318</v>
      </c>
      <c r="D389" s="24" t="s">
        <v>36</v>
      </c>
      <c r="E389" s="24" t="s">
        <v>37</v>
      </c>
      <c r="F389" s="24">
        <v>56.6</v>
      </c>
      <c r="G389" s="24">
        <v>0</v>
      </c>
      <c r="H389" s="24">
        <v>0</v>
      </c>
      <c r="I389" s="24">
        <v>0</v>
      </c>
      <c r="J389" s="24">
        <v>2</v>
      </c>
      <c r="K389" s="24">
        <v>2</v>
      </c>
      <c r="L389" s="24">
        <v>3.53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5">
        <v>3.53</v>
      </c>
    </row>
    <row r="390" spans="1:19">
      <c r="A390" s="22">
        <v>377</v>
      </c>
      <c r="B390" s="22" t="s">
        <v>319</v>
      </c>
      <c r="C390" s="22" t="s">
        <v>320</v>
      </c>
      <c r="D390" s="22" t="s">
        <v>36</v>
      </c>
      <c r="E390" s="22" t="s">
        <v>37</v>
      </c>
      <c r="F390" s="22">
        <v>374.22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1</v>
      </c>
      <c r="N390" s="22" t="s">
        <v>220</v>
      </c>
      <c r="O390" s="22">
        <v>0.27</v>
      </c>
      <c r="P390" s="22">
        <v>115.29</v>
      </c>
      <c r="Q390" s="22" t="s">
        <v>321</v>
      </c>
      <c r="R390" s="22">
        <v>30.81</v>
      </c>
      <c r="S390" s="26">
        <v>31.08</v>
      </c>
    </row>
    <row r="391" spans="1:19">
      <c r="A391" s="24">
        <v>378</v>
      </c>
      <c r="B391" s="24" t="s">
        <v>322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323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324</v>
      </c>
      <c r="C393" s="24" t="s">
        <v>325</v>
      </c>
      <c r="D393" s="24" t="s">
        <v>36</v>
      </c>
      <c r="E393" s="24" t="s">
        <v>37</v>
      </c>
      <c r="F393" s="24">
        <v>586.36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0.13</v>
      </c>
      <c r="N393" s="24" t="s">
        <v>326</v>
      </c>
      <c r="O393" s="24">
        <v>0.02</v>
      </c>
      <c r="P393" s="24">
        <v>22.03</v>
      </c>
      <c r="Q393" s="24" t="s">
        <v>327</v>
      </c>
      <c r="R393" s="24">
        <v>3.76</v>
      </c>
      <c r="S393" s="25">
        <v>3.78</v>
      </c>
    </row>
    <row r="394" spans="1:19">
      <c r="A394" s="22">
        <v>381</v>
      </c>
      <c r="B394" s="22" t="s">
        <v>328</v>
      </c>
      <c r="C394" s="22" t="s">
        <v>329</v>
      </c>
      <c r="D394" s="22" t="s">
        <v>36</v>
      </c>
      <c r="E394" s="22" t="s">
        <v>37</v>
      </c>
      <c r="F394" s="22">
        <v>960.88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14.86</v>
      </c>
      <c r="Q394" s="22" t="s">
        <v>330</v>
      </c>
      <c r="R394" s="22">
        <v>1.55</v>
      </c>
      <c r="S394" s="23">
        <v>1.55</v>
      </c>
    </row>
    <row r="395" spans="1:19">
      <c r="A395" s="24">
        <v>382</v>
      </c>
      <c r="B395" s="24" t="s">
        <v>331</v>
      </c>
      <c r="C395" s="24" t="s">
        <v>332</v>
      </c>
      <c r="D395" s="24" t="s">
        <v>36</v>
      </c>
      <c r="E395" s="24" t="s">
        <v>37</v>
      </c>
      <c r="F395" s="24">
        <v>764.98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333</v>
      </c>
      <c r="C396" s="22" t="s">
        <v>115</v>
      </c>
      <c r="D396" s="22" t="s">
        <v>36</v>
      </c>
      <c r="E396" s="22" t="s">
        <v>37</v>
      </c>
      <c r="F396" s="22">
        <v>194.64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334</v>
      </c>
      <c r="C397" s="24" t="s">
        <v>335</v>
      </c>
      <c r="D397" s="24" t="s">
        <v>36</v>
      </c>
      <c r="E397" s="24" t="s">
        <v>37</v>
      </c>
      <c r="F397" s="24">
        <v>15.28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336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337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340</v>
      </c>
      <c r="C402" s="22" t="s">
        <v>182</v>
      </c>
      <c r="D402" s="22" t="s">
        <v>36</v>
      </c>
      <c r="E402" s="22" t="s">
        <v>37</v>
      </c>
      <c r="F402" s="22">
        <v>431.28</v>
      </c>
      <c r="G402" s="22">
        <v>0</v>
      </c>
      <c r="H402" s="22">
        <v>0</v>
      </c>
      <c r="I402" s="22">
        <v>0</v>
      </c>
      <c r="J402" s="22">
        <v>2</v>
      </c>
      <c r="K402" s="22">
        <v>2</v>
      </c>
      <c r="L402" s="22">
        <v>0.46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0.46</v>
      </c>
    </row>
    <row r="403" spans="1:19">
      <c r="A403" s="24">
        <v>390</v>
      </c>
      <c r="B403" s="24" t="s">
        <v>341</v>
      </c>
      <c r="C403" s="24" t="s">
        <v>178</v>
      </c>
      <c r="D403" s="24" t="s">
        <v>36</v>
      </c>
      <c r="E403" s="24" t="s">
        <v>37</v>
      </c>
      <c r="F403" s="24">
        <v>292.32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2.2</v>
      </c>
      <c r="Q403" s="24" t="s">
        <v>342</v>
      </c>
      <c r="R403" s="24">
        <v>0.75</v>
      </c>
      <c r="S403" s="23">
        <v>0.75</v>
      </c>
    </row>
    <row r="404" spans="1:19">
      <c r="A404" s="22">
        <v>391</v>
      </c>
      <c r="B404" s="22" t="s">
        <v>343</v>
      </c>
      <c r="C404" s="22" t="s">
        <v>178</v>
      </c>
      <c r="D404" s="22" t="s">
        <v>36</v>
      </c>
      <c r="E404" s="22" t="s">
        <v>37</v>
      </c>
      <c r="F404" s="22">
        <v>292.32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2.2</v>
      </c>
      <c r="Q404" s="22" t="s">
        <v>342</v>
      </c>
      <c r="R404" s="22">
        <v>0.75</v>
      </c>
      <c r="S404" s="23">
        <v>0.75</v>
      </c>
    </row>
    <row r="405" spans="1:19">
      <c r="A405" s="24">
        <v>392</v>
      </c>
      <c r="B405" s="24" t="s">
        <v>344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345</v>
      </c>
      <c r="C406" s="22" t="s">
        <v>346</v>
      </c>
      <c r="D406" s="22" t="s">
        <v>36</v>
      </c>
      <c r="E406" s="22" t="s">
        <v>37</v>
      </c>
      <c r="F406" s="22">
        <v>99.98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11.04</v>
      </c>
      <c r="Q406" s="22" t="s">
        <v>288</v>
      </c>
      <c r="R406" s="22">
        <v>11.05</v>
      </c>
      <c r="S406" s="26">
        <v>11.05</v>
      </c>
    </row>
    <row r="407" spans="1:19">
      <c r="A407" s="24">
        <v>394</v>
      </c>
      <c r="B407" s="24" t="s">
        <v>347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348</v>
      </c>
      <c r="C408" s="22" t="s">
        <v>349</v>
      </c>
      <c r="D408" s="22" t="s">
        <v>36</v>
      </c>
      <c r="E408" s="22" t="s">
        <v>37</v>
      </c>
      <c r="F408" s="22">
        <v>23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351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352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353</v>
      </c>
      <c r="C411" s="24" t="s">
        <v>354</v>
      </c>
      <c r="D411" s="24" t="s">
        <v>36</v>
      </c>
      <c r="E411" s="24" t="s">
        <v>37</v>
      </c>
      <c r="F411" s="24">
        <v>308.8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172.97</v>
      </c>
      <c r="Q411" s="24" t="s">
        <v>355</v>
      </c>
      <c r="R411" s="24">
        <v>56.01</v>
      </c>
      <c r="S411" s="26">
        <v>56.01</v>
      </c>
    </row>
    <row r="412" spans="1:19">
      <c r="A412" s="22">
        <v>399</v>
      </c>
      <c r="B412" s="22" t="s">
        <v>356</v>
      </c>
      <c r="C412" s="22" t="s">
        <v>357</v>
      </c>
      <c r="D412" s="22" t="s">
        <v>36</v>
      </c>
      <c r="E412" s="22" t="s">
        <v>37</v>
      </c>
      <c r="F412" s="22">
        <v>989.5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111.62</v>
      </c>
      <c r="Q412" s="22" t="s">
        <v>358</v>
      </c>
      <c r="R412" s="22">
        <v>11.28</v>
      </c>
      <c r="S412" s="26">
        <v>11.28</v>
      </c>
    </row>
    <row r="413" spans="1:19">
      <c r="A413" s="24">
        <v>400</v>
      </c>
      <c r="B413" s="24" t="s">
        <v>359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361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362</v>
      </c>
      <c r="C416" s="22" t="s">
        <v>150</v>
      </c>
      <c r="D416" s="22" t="s">
        <v>36</v>
      </c>
      <c r="E416" s="22" t="s">
        <v>37</v>
      </c>
      <c r="F416" s="22">
        <v>352.08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363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365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367</v>
      </c>
      <c r="C420" s="22" t="s">
        <v>368</v>
      </c>
      <c r="D420" s="22" t="s">
        <v>36</v>
      </c>
      <c r="E420" s="22" t="s">
        <v>37</v>
      </c>
      <c r="F420" s="22">
        <v>15.36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370</v>
      </c>
      <c r="C421" s="24" t="s">
        <v>371</v>
      </c>
      <c r="D421" s="24" t="s">
        <v>36</v>
      </c>
      <c r="E421" s="24" t="s">
        <v>37</v>
      </c>
      <c r="F421" s="24">
        <v>608.08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12.91</v>
      </c>
      <c r="Q421" s="24" t="s">
        <v>372</v>
      </c>
      <c r="R421" s="24">
        <v>2.12</v>
      </c>
      <c r="S421" s="25">
        <v>2.12</v>
      </c>
    </row>
    <row r="422" spans="1:19">
      <c r="A422" s="22">
        <v>409</v>
      </c>
      <c r="B422" s="22" t="s">
        <v>374</v>
      </c>
      <c r="C422" s="22" t="s">
        <v>375</v>
      </c>
      <c r="D422" s="22" t="s">
        <v>36</v>
      </c>
      <c r="E422" s="22" t="s">
        <v>37</v>
      </c>
      <c r="F422" s="22">
        <v>469.58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5.47</v>
      </c>
      <c r="N422" s="22" t="s">
        <v>76</v>
      </c>
      <c r="O422" s="22">
        <v>1.16</v>
      </c>
      <c r="P422" s="22">
        <v>0</v>
      </c>
      <c r="Q422" s="22" t="s">
        <v>38</v>
      </c>
      <c r="R422" s="22">
        <v>0</v>
      </c>
      <c r="S422" s="23">
        <v>1.16</v>
      </c>
    </row>
    <row r="423" spans="1:19">
      <c r="A423" s="24">
        <v>410</v>
      </c>
      <c r="B423" s="24" t="s">
        <v>376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377</v>
      </c>
      <c r="C424" s="22" t="s">
        <v>378</v>
      </c>
      <c r="D424" s="22" t="s">
        <v>36</v>
      </c>
      <c r="E424" s="22" t="s">
        <v>37</v>
      </c>
      <c r="F424" s="22">
        <v>465.8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109.88</v>
      </c>
      <c r="Q424" s="22" t="s">
        <v>379</v>
      </c>
      <c r="R424" s="22">
        <v>23.59</v>
      </c>
      <c r="S424" s="26">
        <v>23.59</v>
      </c>
    </row>
    <row r="425" spans="1:19">
      <c r="A425" s="24">
        <v>412</v>
      </c>
      <c r="B425" s="24" t="s">
        <v>380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394</v>
      </c>
      <c r="C436" s="22" t="s">
        <v>395</v>
      </c>
      <c r="D436" s="22" t="s">
        <v>36</v>
      </c>
      <c r="E436" s="22" t="s">
        <v>37</v>
      </c>
      <c r="F436" s="22">
        <v>150.6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1.33</v>
      </c>
      <c r="N436" s="22" t="s">
        <v>396</v>
      </c>
      <c r="O436" s="22">
        <v>0.89</v>
      </c>
      <c r="P436" s="22">
        <v>0</v>
      </c>
      <c r="Q436" s="22" t="s">
        <v>38</v>
      </c>
      <c r="R436" s="22">
        <v>0</v>
      </c>
      <c r="S436" s="23">
        <v>0.89</v>
      </c>
    </row>
    <row r="437" spans="1:19">
      <c r="A437" s="24">
        <v>424</v>
      </c>
      <c r="B437" s="24" t="s">
        <v>397</v>
      </c>
      <c r="C437" s="24" t="s">
        <v>398</v>
      </c>
      <c r="D437" s="24" t="s">
        <v>36</v>
      </c>
      <c r="E437" s="24" t="s">
        <v>37</v>
      </c>
      <c r="F437" s="24">
        <v>38.98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400</v>
      </c>
      <c r="C439" s="24" t="s">
        <v>401</v>
      </c>
      <c r="D439" s="24" t="s">
        <v>36</v>
      </c>
      <c r="E439" s="24" t="s">
        <v>37</v>
      </c>
      <c r="F439" s="24">
        <v>29.98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6.37</v>
      </c>
      <c r="Q439" s="24" t="s">
        <v>402</v>
      </c>
      <c r="R439" s="24">
        <v>21.24</v>
      </c>
      <c r="S439" s="26">
        <v>21.24</v>
      </c>
    </row>
    <row r="440" spans="1:19">
      <c r="A440" s="22">
        <v>427</v>
      </c>
      <c r="B440" s="22" t="s">
        <v>404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406</v>
      </c>
      <c r="C442" s="22" t="s">
        <v>243</v>
      </c>
      <c r="D442" s="22" t="s">
        <v>36</v>
      </c>
      <c r="E442" s="22" t="s">
        <v>37</v>
      </c>
      <c r="F442" s="22">
        <v>772.1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4.47</v>
      </c>
      <c r="N442" s="22" t="s">
        <v>244</v>
      </c>
      <c r="O442" s="22">
        <v>0.58</v>
      </c>
      <c r="P442" s="22">
        <v>3.48</v>
      </c>
      <c r="Q442" s="22" t="s">
        <v>407</v>
      </c>
      <c r="R442" s="22">
        <v>0.45</v>
      </c>
      <c r="S442" s="23">
        <v>1.03</v>
      </c>
    </row>
    <row r="443" spans="1:19">
      <c r="A443" s="24">
        <v>430</v>
      </c>
      <c r="B443" s="24" t="s">
        <v>85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410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198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394</v>
      </c>
      <c r="C450" s="22" t="s">
        <v>349</v>
      </c>
      <c r="D450" s="22" t="s">
        <v>36</v>
      </c>
      <c r="E450" s="22" t="s">
        <v>37</v>
      </c>
      <c r="F450" s="22">
        <v>11.5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99</v>
      </c>
      <c r="C452" s="22" t="s">
        <v>416</v>
      </c>
      <c r="D452" s="22" t="s">
        <v>36</v>
      </c>
      <c r="E452" s="22" t="s">
        <v>37</v>
      </c>
      <c r="F452" s="22">
        <v>313.93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101</v>
      </c>
      <c r="C456" s="22" t="s">
        <v>420</v>
      </c>
      <c r="D456" s="22" t="s">
        <v>36</v>
      </c>
      <c r="E456" s="22" t="s">
        <v>37</v>
      </c>
      <c r="F456" s="22">
        <v>307.83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1.97</v>
      </c>
      <c r="N456" s="22" t="s">
        <v>421</v>
      </c>
      <c r="O456" s="22">
        <v>0.64</v>
      </c>
      <c r="P456" s="22">
        <v>0</v>
      </c>
      <c r="Q456" s="22" t="s">
        <v>38</v>
      </c>
      <c r="R456" s="22">
        <v>0</v>
      </c>
      <c r="S456" s="23">
        <v>0.64</v>
      </c>
    </row>
    <row r="457" spans="1:19">
      <c r="A457" s="24">
        <v>444</v>
      </c>
      <c r="B457" s="24" t="s">
        <v>422</v>
      </c>
      <c r="C457" s="24" t="s">
        <v>423</v>
      </c>
      <c r="D457" s="24" t="s">
        <v>36</v>
      </c>
      <c r="E457" s="24" t="s">
        <v>37</v>
      </c>
      <c r="F457" s="24">
        <v>77.96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81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424</v>
      </c>
      <c r="S459" s="2">
        <f>AVERAGE(S14:S458)</f>
        <v>2.7435505617978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2.74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2.74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2023-02-28T03:30:04+03:00</dcterms:created>
  <dcterms:modified xsi:type="dcterms:W3CDTF">2023-02-28T03:30:04+03:00</dcterms:modified>
  <dc:title>Untitled Spreadsheet</dc:title>
  <dc:description/>
  <dc:subject/>
  <cp:keywords/>
  <cp:category/>
</cp:coreProperties>
</file>